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0" windowWidth="18135" windowHeight="11640"/>
  </bookViews>
  <sheets>
    <sheet name="도서구입 1차분  " sheetId="5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209" i="5" l="1"/>
  <c r="G146" i="5" l="1"/>
  <c r="G145" i="5"/>
  <c r="G151" i="5"/>
  <c r="G13" i="5" l="1"/>
  <c r="G49" i="5"/>
  <c r="G52" i="5"/>
  <c r="G129" i="5"/>
  <c r="G207" i="5"/>
  <c r="G135" i="5"/>
  <c r="G128" i="5"/>
  <c r="G136" i="5"/>
  <c r="G134" i="5"/>
  <c r="G116" i="5"/>
  <c r="G127" i="5"/>
  <c r="G141" i="5"/>
  <c r="G37" i="5"/>
  <c r="G38" i="5"/>
  <c r="G111" i="5"/>
  <c r="G43" i="5"/>
  <c r="G55" i="5"/>
  <c r="G54" i="5"/>
  <c r="G48" i="5"/>
  <c r="G181" i="5"/>
  <c r="G117" i="5"/>
  <c r="G91" i="5"/>
  <c r="G85" i="5"/>
  <c r="G89" i="5"/>
  <c r="G126" i="5"/>
  <c r="G41" i="5"/>
  <c r="G92" i="5"/>
  <c r="G180" i="5"/>
  <c r="G184" i="5"/>
  <c r="G115" i="5"/>
  <c r="G112" i="5"/>
  <c r="G32" i="5"/>
  <c r="G5" i="5"/>
  <c r="G155" i="5"/>
  <c r="G51" i="5"/>
  <c r="G205" i="5"/>
  <c r="G102" i="5"/>
  <c r="G101" i="5"/>
  <c r="G206" i="5"/>
  <c r="G96" i="5"/>
  <c r="G108" i="5"/>
  <c r="G100" i="5"/>
  <c r="G179" i="5"/>
  <c r="G152" i="5"/>
  <c r="G148" i="5"/>
  <c r="G147" i="5"/>
  <c r="G107" i="5"/>
  <c r="G193" i="5"/>
  <c r="G133" i="5"/>
  <c r="G104" i="5"/>
  <c r="G93" i="5"/>
  <c r="G110" i="5"/>
  <c r="G114" i="5"/>
  <c r="G176" i="5"/>
  <c r="G174" i="5"/>
  <c r="G172" i="5"/>
  <c r="G170" i="5"/>
  <c r="G192" i="5"/>
  <c r="G35" i="5"/>
  <c r="G189" i="5"/>
  <c r="G161" i="5"/>
  <c r="G164" i="5"/>
  <c r="G103" i="5"/>
  <c r="G125" i="5"/>
  <c r="G187" i="5"/>
  <c r="G10" i="5"/>
  <c r="G31" i="5"/>
  <c r="G88" i="5"/>
  <c r="G198" i="5"/>
  <c r="G196" i="5"/>
  <c r="G195" i="5"/>
  <c r="G177" i="5"/>
  <c r="G171" i="5"/>
  <c r="G73" i="5"/>
  <c r="G72" i="5"/>
  <c r="G132" i="5"/>
  <c r="G122" i="5"/>
  <c r="G121" i="5"/>
  <c r="G123" i="5"/>
  <c r="G119" i="5"/>
  <c r="G75" i="5"/>
  <c r="G86" i="5"/>
  <c r="G65" i="5"/>
  <c r="G63" i="5"/>
  <c r="G156" i="5"/>
  <c r="G183" i="5"/>
  <c r="G64" i="5"/>
  <c r="G94" i="5"/>
  <c r="G95" i="5"/>
  <c r="G153" i="5"/>
  <c r="G15" i="5"/>
  <c r="G22" i="5"/>
  <c r="G14" i="5"/>
  <c r="G124" i="5"/>
  <c r="G98" i="5"/>
  <c r="G150" i="5"/>
  <c r="G178" i="5"/>
  <c r="G113" i="5"/>
  <c r="G66" i="5"/>
  <c r="G173" i="5"/>
  <c r="G194" i="5"/>
  <c r="G167" i="5"/>
  <c r="G168" i="5"/>
  <c r="G200" i="5"/>
  <c r="G199" i="5"/>
  <c r="G97" i="5"/>
  <c r="G201" i="5"/>
  <c r="G202" i="5"/>
  <c r="G18" i="5"/>
  <c r="G25" i="5"/>
  <c r="G33" i="5"/>
  <c r="G42" i="5"/>
  <c r="G118" i="5"/>
  <c r="G197" i="5"/>
  <c r="G78" i="5"/>
  <c r="G144" i="5"/>
  <c r="G203" i="5"/>
  <c r="G182" i="5"/>
  <c r="G29" i="5"/>
  <c r="G158" i="5"/>
  <c r="G154" i="5"/>
  <c r="G163" i="5"/>
  <c r="G169" i="5"/>
  <c r="G81" i="5"/>
  <c r="G21" i="5"/>
  <c r="G20" i="5"/>
  <c r="G60" i="5"/>
  <c r="G120" i="5"/>
  <c r="G79" i="5"/>
  <c r="G47" i="5"/>
  <c r="G138" i="5"/>
  <c r="G62" i="5"/>
  <c r="G90" i="5"/>
  <c r="G74" i="5"/>
  <c r="G143" i="5"/>
  <c r="G16" i="5"/>
  <c r="G149" i="5"/>
  <c r="G46" i="5"/>
  <c r="G175" i="5"/>
  <c r="G19" i="5"/>
  <c r="G4" i="5"/>
  <c r="G12" i="5"/>
  <c r="G186" i="5"/>
  <c r="G71" i="5"/>
  <c r="G70" i="5"/>
  <c r="G165" i="5"/>
  <c r="G166" i="5"/>
  <c r="G69" i="5"/>
  <c r="G50" i="5"/>
  <c r="G105" i="5"/>
  <c r="G9" i="5"/>
  <c r="G26" i="5"/>
  <c r="G34" i="5"/>
  <c r="G80" i="5"/>
  <c r="G6" i="5"/>
  <c r="G83" i="5"/>
  <c r="G82" i="5"/>
  <c r="G190" i="5"/>
  <c r="G191" i="5"/>
  <c r="G23" i="5"/>
  <c r="G39" i="5"/>
  <c r="G157" i="5"/>
  <c r="G27" i="5"/>
  <c r="G28" i="5"/>
  <c r="G106" i="5"/>
  <c r="G77" i="5"/>
  <c r="G7" i="5"/>
  <c r="G131" i="5"/>
  <c r="G140" i="5"/>
  <c r="G59" i="5"/>
  <c r="G56" i="5"/>
  <c r="G57" i="5"/>
  <c r="G99" i="5"/>
  <c r="G58" i="5"/>
  <c r="G188" i="5"/>
  <c r="G40" i="5"/>
  <c r="G17" i="5"/>
  <c r="G160" i="5"/>
  <c r="G87" i="5"/>
  <c r="G130" i="5"/>
  <c r="G45" i="5"/>
  <c r="G11" i="5"/>
  <c r="G109" i="5"/>
  <c r="G185" i="5"/>
  <c r="G53" i="5"/>
  <c r="G36" i="5"/>
  <c r="G84" i="5"/>
  <c r="G67" i="5"/>
  <c r="G159" i="5"/>
  <c r="G208" i="5"/>
  <c r="G162" i="5"/>
  <c r="G61" i="5"/>
  <c r="G30" i="5"/>
  <c r="G139" i="5"/>
  <c r="G8" i="5"/>
  <c r="G76" i="5"/>
  <c r="G44" i="5"/>
  <c r="G68" i="5"/>
  <c r="G24" i="5"/>
  <c r="G137" i="5"/>
  <c r="G204" i="5"/>
  <c r="G142" i="5"/>
  <c r="G209" i="5" l="1"/>
</calcChain>
</file>

<file path=xl/sharedStrings.xml><?xml version="1.0" encoding="utf-8"?>
<sst xmlns="http://schemas.openxmlformats.org/spreadsheetml/2006/main" count="830" uniqueCount="395">
  <si>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</si>
  <si>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</si>
  <si>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</si>
  <si>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</si>
  <si>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</si>
  <si>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</si>
  <si>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</si>
  <si>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</si>
  <si>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</si>
  <si>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2015학년도 구입 도서 목록 (1차분)</t>
    <phoneticPr fontId="5" type="noConversion"/>
  </si>
  <si>
    <t>청소년 정치의 주인이 되어볼까 / 이효건</t>
    <phoneticPr fontId="3" type="noConversion"/>
  </si>
  <si>
    <t>사계절</t>
    <phoneticPr fontId="3" type="noConversion"/>
  </si>
  <si>
    <t>행복을 배우는 경제수업 / 박현희</t>
    <phoneticPr fontId="3" type="noConversion"/>
  </si>
  <si>
    <t>우리교육</t>
    <phoneticPr fontId="3" type="noConversion"/>
  </si>
  <si>
    <t>앨리와 고스트 헌터 1~2 / 캐서린 징크스</t>
    <phoneticPr fontId="3" type="noConversion"/>
  </si>
  <si>
    <t>이효건</t>
    <phoneticPr fontId="3" type="noConversion"/>
  </si>
  <si>
    <t>청소년문학</t>
    <phoneticPr fontId="3" type="noConversion"/>
  </si>
  <si>
    <t>사회과학</t>
    <phoneticPr fontId="3" type="noConversion"/>
  </si>
  <si>
    <t>사회과학</t>
    <phoneticPr fontId="3" type="noConversion"/>
  </si>
  <si>
    <t>나를 찾습니다 / 마르틴 라퐁</t>
    <phoneticPr fontId="3" type="noConversion"/>
  </si>
  <si>
    <t>개마고원</t>
    <phoneticPr fontId="3" type="noConversion"/>
  </si>
  <si>
    <t>진로</t>
    <phoneticPr fontId="3" type="noConversion"/>
  </si>
  <si>
    <t>아닌 척 괜찮은 척 열다섯의 속마음 / 김현정</t>
    <phoneticPr fontId="3" type="noConversion"/>
  </si>
  <si>
    <t>팜파스</t>
    <phoneticPr fontId="3" type="noConversion"/>
  </si>
  <si>
    <t>신약 개발의 비밀을 알고 싶니? / 김선</t>
    <phoneticPr fontId="3" type="noConversion"/>
  </si>
  <si>
    <t>비룡소</t>
    <phoneticPr fontId="3" type="noConversion"/>
  </si>
  <si>
    <t>날아라, 직업탐사대 / 하은숙</t>
    <phoneticPr fontId="3" type="noConversion"/>
  </si>
  <si>
    <t>나무늘보</t>
    <phoneticPr fontId="3" type="noConversion"/>
  </si>
  <si>
    <t>남친의 마음을 읽을 수 있다고? / 박지영</t>
    <phoneticPr fontId="3" type="noConversion"/>
  </si>
  <si>
    <t>권</t>
    <phoneticPr fontId="3" type="noConversion"/>
  </si>
  <si>
    <t>눈먼자들의 국가 / 김애란</t>
    <phoneticPr fontId="3" type="noConversion"/>
  </si>
  <si>
    <t>문학동네</t>
    <phoneticPr fontId="3" type="noConversion"/>
  </si>
  <si>
    <t>느리게 더 느리게 1~2 / 최인애</t>
    <phoneticPr fontId="3" type="noConversion"/>
  </si>
  <si>
    <t>다연</t>
    <phoneticPr fontId="3" type="noConversion"/>
  </si>
  <si>
    <t>사람답게 산다는 것 / 자오스린</t>
    <phoneticPr fontId="3" type="noConversion"/>
  </si>
  <si>
    <t>추수밭</t>
    <phoneticPr fontId="3" type="noConversion"/>
  </si>
  <si>
    <t>내 어린 고양이와 늙은 개 1~3 / 초(정솔)</t>
    <phoneticPr fontId="3" type="noConversion"/>
  </si>
  <si>
    <t>북폴리오</t>
    <phoneticPr fontId="3" type="noConversion"/>
  </si>
  <si>
    <t>예술</t>
    <phoneticPr fontId="3" type="noConversion"/>
  </si>
  <si>
    <t>who? 박지성 / 카툰박스</t>
    <phoneticPr fontId="3" type="noConversion"/>
  </si>
  <si>
    <t>다산어린이</t>
    <phoneticPr fontId="3" type="noConversion"/>
  </si>
  <si>
    <t>역사</t>
    <phoneticPr fontId="3" type="noConversion"/>
  </si>
  <si>
    <t>문학</t>
    <phoneticPr fontId="3" type="noConversion"/>
  </si>
  <si>
    <t>who? 류현진 / 최재훈</t>
    <phoneticPr fontId="3" type="noConversion"/>
  </si>
  <si>
    <t>who? 이태석 / 다인</t>
    <phoneticPr fontId="3" type="noConversion"/>
  </si>
  <si>
    <t>who? 안철수 / 최재훈</t>
    <phoneticPr fontId="3" type="noConversion"/>
  </si>
  <si>
    <t>who? 정명훈 / 스튜디오 해닮</t>
    <phoneticPr fontId="3" type="noConversion"/>
  </si>
  <si>
    <t>who? 김택진 / 박세준</t>
    <phoneticPr fontId="3" type="noConversion"/>
  </si>
  <si>
    <t>who? 전태일 / 배아이</t>
    <phoneticPr fontId="3" type="noConversion"/>
  </si>
  <si>
    <t>who? 박종철 이한열 / 카툰박스</t>
    <phoneticPr fontId="3" type="noConversion"/>
  </si>
  <si>
    <t>180도 / 김수현</t>
    <phoneticPr fontId="3" type="noConversion"/>
  </si>
  <si>
    <t>마음의 숲</t>
    <phoneticPr fontId="3" type="noConversion"/>
  </si>
  <si>
    <t>나를 흔든 시 한 줄 / 정재숙</t>
    <phoneticPr fontId="3" type="noConversion"/>
  </si>
  <si>
    <t>중앙books</t>
    <phoneticPr fontId="3" type="noConversion"/>
  </si>
  <si>
    <t>구르미 그린 달빛 1~2 / 눈썹달</t>
    <phoneticPr fontId="3" type="noConversion"/>
  </si>
  <si>
    <t>열림원</t>
    <phoneticPr fontId="3" type="noConversion"/>
  </si>
  <si>
    <t>구스범스 7~11 / R.L. 스타인</t>
    <phoneticPr fontId="3" type="noConversion"/>
  </si>
  <si>
    <t>고릴라박스(비룡소)</t>
    <phoneticPr fontId="3" type="noConversion"/>
  </si>
  <si>
    <t>나만의 빵집 / 임보영</t>
    <phoneticPr fontId="3" type="noConversion"/>
  </si>
  <si>
    <t>꿈꾸는 별</t>
    <phoneticPr fontId="3" type="noConversion"/>
  </si>
  <si>
    <t>예술</t>
    <phoneticPr fontId="3" type="noConversion"/>
  </si>
  <si>
    <t>(이약기가 있는 나만의) 러브 시크릿 / 안유정</t>
    <phoneticPr fontId="3" type="noConversion"/>
  </si>
  <si>
    <t>생각너머</t>
    <phoneticPr fontId="3" type="noConversion"/>
  </si>
  <si>
    <t>예술</t>
    <phoneticPr fontId="3" type="noConversion"/>
  </si>
  <si>
    <t>오늘의 건강 집 밥 / 김남연</t>
    <phoneticPr fontId="3" type="noConversion"/>
  </si>
  <si>
    <t>지훈</t>
    <phoneticPr fontId="3" type="noConversion"/>
  </si>
  <si>
    <t>기술과학</t>
    <phoneticPr fontId="3" type="noConversion"/>
  </si>
  <si>
    <t>1그램의 용기 / 한비야</t>
    <phoneticPr fontId="3" type="noConversion"/>
  </si>
  <si>
    <t>푸른숲</t>
    <phoneticPr fontId="3" type="noConversion"/>
  </si>
  <si>
    <t>문학</t>
    <phoneticPr fontId="3" type="noConversion"/>
  </si>
  <si>
    <t>오사카 소년 탐정단 / 히가시노 게이고</t>
    <phoneticPr fontId="3" type="noConversion"/>
  </si>
  <si>
    <t>재인</t>
    <phoneticPr fontId="3" type="noConversion"/>
  </si>
  <si>
    <t>백만장자의 눈 / 로알드 달</t>
    <phoneticPr fontId="3" type="noConversion"/>
  </si>
  <si>
    <t>담푸스</t>
    <phoneticPr fontId="3" type="noConversion"/>
  </si>
  <si>
    <t>박사가 사랑한 수식 / 오가와 요코</t>
    <phoneticPr fontId="3" type="noConversion"/>
  </si>
  <si>
    <t>현대문학</t>
    <phoneticPr fontId="3" type="noConversion"/>
  </si>
  <si>
    <t>꾸뻬씨의 시간여행 / 프랑수아 를로르</t>
    <phoneticPr fontId="3" type="noConversion"/>
  </si>
  <si>
    <t>꾸뻬씨의 사랑여행 / 프랑수아 를로르</t>
    <phoneticPr fontId="3" type="noConversion"/>
  </si>
  <si>
    <t>(마음이 따뜻해지는 가족 동화집) 피터 래빗 이야기 / 베아트릭스 포터</t>
    <phoneticPr fontId="3" type="noConversion"/>
  </si>
  <si>
    <t>단한권의 책</t>
    <phoneticPr fontId="3" type="noConversion"/>
  </si>
  <si>
    <t>(오리지널 피터래빗 컴플리트 에디션1) 피터 래빗 이야기 / 베아트릭스 포터</t>
    <phoneticPr fontId="3" type="noConversion"/>
  </si>
  <si>
    <t>소와다리</t>
    <phoneticPr fontId="3" type="noConversion"/>
  </si>
  <si>
    <t>숨통 트이게 하는 영작 첨삭 지도 / 김진현</t>
    <phoneticPr fontId="3" type="noConversion"/>
  </si>
  <si>
    <t>한빛문화</t>
    <phoneticPr fontId="3" type="noConversion"/>
  </si>
  <si>
    <t>어학</t>
    <phoneticPr fontId="3" type="noConversion"/>
  </si>
  <si>
    <t>번역 이럴 땐 이렇게 / 조원미</t>
    <phoneticPr fontId="3" type="noConversion"/>
  </si>
  <si>
    <t>이다새</t>
    <phoneticPr fontId="3" type="noConversion"/>
  </si>
  <si>
    <t>쉽게 배우는 자수의 기초 / 일본 보그사</t>
    <phoneticPr fontId="3" type="noConversion"/>
  </si>
  <si>
    <t>한스미디어</t>
    <phoneticPr fontId="3" type="noConversion"/>
  </si>
  <si>
    <t>기술과학</t>
    <phoneticPr fontId="3" type="noConversion"/>
  </si>
  <si>
    <t>꽃 달고 살아남기 / 최영희</t>
    <phoneticPr fontId="3" type="noConversion"/>
  </si>
  <si>
    <t>창비</t>
    <phoneticPr fontId="3" type="noConversion"/>
  </si>
  <si>
    <t>마법천자문 31 / 올댓스토리</t>
    <phoneticPr fontId="3" type="noConversion"/>
  </si>
  <si>
    <t>아울북</t>
    <phoneticPr fontId="3" type="noConversion"/>
  </si>
  <si>
    <t>어학</t>
    <phoneticPr fontId="3" type="noConversion"/>
  </si>
  <si>
    <t>서울시 1~2 / 하상욱</t>
    <phoneticPr fontId="3" type="noConversion"/>
  </si>
  <si>
    <t>중앙books</t>
    <phoneticPr fontId="3" type="noConversion"/>
  </si>
  <si>
    <t>청소년문학</t>
    <phoneticPr fontId="3" type="noConversion"/>
  </si>
  <si>
    <t>스틸앨리스 / 리사 제노바</t>
    <phoneticPr fontId="3" type="noConversion"/>
  </si>
  <si>
    <t>세계사</t>
    <phoneticPr fontId="3" type="noConversion"/>
  </si>
  <si>
    <t>용감한 친구들 1~2 / 줄리언 반스</t>
    <phoneticPr fontId="3" type="noConversion"/>
  </si>
  <si>
    <t>다산책방</t>
    <phoneticPr fontId="3" type="noConversion"/>
  </si>
  <si>
    <t>셈을 할 줄 아는 까막눈이 여자 / 요나스 요나손</t>
    <phoneticPr fontId="3" type="noConversion"/>
  </si>
  <si>
    <t>열린책들</t>
    <phoneticPr fontId="3" type="noConversion"/>
  </si>
  <si>
    <t>무의미의 축제 / 밀란 쿤데라</t>
    <phoneticPr fontId="3" type="noConversion"/>
  </si>
  <si>
    <t>민음사</t>
    <phoneticPr fontId="3" type="noConversion"/>
  </si>
  <si>
    <t>문학</t>
    <phoneticPr fontId="3" type="noConversion"/>
  </si>
  <si>
    <t>왜 역사 제대로 모르면 안되나요? 근대사 / 채화영</t>
    <phoneticPr fontId="3" type="noConversion"/>
  </si>
  <si>
    <t>참돌어린이</t>
    <phoneticPr fontId="3" type="noConversion"/>
  </si>
  <si>
    <t>왜 역사 제대로 모르면 안되나요? 현대사 / 박주연</t>
    <phoneticPr fontId="3" type="noConversion"/>
  </si>
  <si>
    <t>(만화보다 재미있는) 민화이야기 / 정병모</t>
    <phoneticPr fontId="3" type="noConversion"/>
  </si>
  <si>
    <t>열다</t>
    <phoneticPr fontId="3" type="noConversion"/>
  </si>
  <si>
    <t>역사</t>
    <phoneticPr fontId="3" type="noConversion"/>
  </si>
  <si>
    <t>이치사이언스</t>
    <phoneticPr fontId="3" type="noConversion"/>
  </si>
  <si>
    <t>(Go Go 과학특공대1) 가장 위대한 발명수 / 정완상</t>
    <phoneticPr fontId="3" type="noConversion"/>
  </si>
  <si>
    <t>(Go Go 과학특공대2) 끼리끼리 통하는 암호 / 정완상</t>
    <phoneticPr fontId="3" type="noConversion"/>
  </si>
  <si>
    <t>(Go Go 과학특공대3) 구석구석 미치는 힘 / 정완상</t>
    <phoneticPr fontId="3" type="noConversion"/>
  </si>
  <si>
    <t>(Go Go 과학특공대4) 찌릿찌릿 통하는 전기 / 정완상</t>
    <phoneticPr fontId="3" type="noConversion"/>
  </si>
  <si>
    <t>(Go Go 과학특공대5) 온도와 상태를 변화시키는 열/ 정완상</t>
    <phoneticPr fontId="3" type="noConversion"/>
  </si>
  <si>
    <t>(Go Go 과학특공대6) 세상의 기본 알갱이 원자 / 정완상</t>
    <phoneticPr fontId="3" type="noConversion"/>
  </si>
  <si>
    <t>(Go Go 과학특공대7) 수 금 지 화 목 토 천해 태양계 / 정완상</t>
    <phoneticPr fontId="3" type="noConversion"/>
  </si>
  <si>
    <t>(Go Go 과학특공대8) 몸무게가 줄어드는 달 / 정완상</t>
    <phoneticPr fontId="3" type="noConversion"/>
  </si>
  <si>
    <t>(Go Go 과학특공대9) 끝없는 초원에서 만난 아프리카 동물 / 정완상</t>
    <phoneticPr fontId="3" type="noConversion"/>
  </si>
  <si>
    <t>(Go Go 과학특공대10) 숨 쉬고 운동하는 식물의 생활 / 정완상</t>
    <phoneticPr fontId="3" type="noConversion"/>
  </si>
  <si>
    <t>(Go Go 과학특공대13) 세어볼까? / 정완상</t>
    <phoneticPr fontId="3" type="noConversion"/>
  </si>
  <si>
    <t>(Go Go 과학특공대14) 울려라 울려 악기과학 / 정완상</t>
    <phoneticPr fontId="3" type="noConversion"/>
  </si>
  <si>
    <t>(Go Go 과학특공대15) 초록 행성 지구 / 정완상</t>
    <phoneticPr fontId="3" type="noConversion"/>
  </si>
  <si>
    <t>(Go Go 과학특공대17) 조각조각 분수 / 정완상</t>
    <phoneticPr fontId="3" type="noConversion"/>
  </si>
  <si>
    <t>(Go Go 과학특공대20) 나눌까 곱할까 약수와 배수 / 정완상</t>
    <phoneticPr fontId="3" type="noConversion"/>
  </si>
  <si>
    <t>(Go Go 과학특공대22) 뛰어 보자 수 뛰기 / 정완상</t>
    <phoneticPr fontId="3" type="noConversion"/>
  </si>
  <si>
    <t>(Go Go 과학특공대25) 쉽고 빠른 셈셈셈 / 정완상</t>
    <phoneticPr fontId="3" type="noConversion"/>
  </si>
  <si>
    <t>(Go Go 과학특공대24) 외계에서 온 UFO / 정완상</t>
    <phoneticPr fontId="3" type="noConversion"/>
  </si>
  <si>
    <t>(Go Go 과학특공대26) 우리의 가장 오랜친구 곤충 / 정완상</t>
    <phoneticPr fontId="3" type="noConversion"/>
  </si>
  <si>
    <t>(Go Go 과학특공대28) 신기하고 놀라운 삼각형 / 정완상</t>
    <phoneticPr fontId="3" type="noConversion"/>
  </si>
  <si>
    <t>(Go Go 과학특공대29) 맞혀볼까 확률 / 정완상</t>
    <phoneticPr fontId="3" type="noConversion"/>
  </si>
  <si>
    <t>(Go Go 과학특공대30) 한눈에 쏙쏙 통계 / 정완상</t>
    <phoneticPr fontId="3" type="noConversion"/>
  </si>
  <si>
    <t>순수과학</t>
    <phoneticPr fontId="3" type="noConversion"/>
  </si>
  <si>
    <t>나를 사랑하게 하는 자존감 / 이무석</t>
    <phoneticPr fontId="3" type="noConversion"/>
  </si>
  <si>
    <t>비전과리더십</t>
    <phoneticPr fontId="3" type="noConversion"/>
  </si>
  <si>
    <t>철학</t>
    <phoneticPr fontId="3" type="noConversion"/>
  </si>
  <si>
    <t>인천상륙작전 1~6 / 윤태호</t>
    <phoneticPr fontId="3" type="noConversion"/>
  </si>
  <si>
    <t>한겨레출판</t>
    <phoneticPr fontId="3" type="noConversion"/>
  </si>
  <si>
    <t>두 사람의 거리 추정 / 요네자와 호노부</t>
    <phoneticPr fontId="3" type="noConversion"/>
  </si>
  <si>
    <t>엘릭시르</t>
    <phoneticPr fontId="3" type="noConversion"/>
  </si>
  <si>
    <t>그래도 괜찮은 하루 / 구작가</t>
    <phoneticPr fontId="3" type="noConversion"/>
  </si>
  <si>
    <t>예담</t>
    <phoneticPr fontId="3" type="noConversion"/>
  </si>
  <si>
    <t>가위소녀 / 이정옥</t>
    <phoneticPr fontId="3" type="noConversion"/>
  </si>
  <si>
    <t>우리같이</t>
    <phoneticPr fontId="3" type="noConversion"/>
  </si>
  <si>
    <t>밀리의 분실물센터 / 브룩데이비스</t>
    <phoneticPr fontId="3" type="noConversion"/>
  </si>
  <si>
    <t>문학수첩</t>
    <phoneticPr fontId="3" type="noConversion"/>
  </si>
  <si>
    <t>역사</t>
    <phoneticPr fontId="3" type="noConversion"/>
  </si>
  <si>
    <t>마그누스 / 실비제르맹</t>
    <phoneticPr fontId="3" type="noConversion"/>
  </si>
  <si>
    <t>문학동네</t>
    <phoneticPr fontId="3" type="noConversion"/>
  </si>
  <si>
    <t>만화로 읽는 주기율표 / 사이토 가쓰히로</t>
    <phoneticPr fontId="3" type="noConversion"/>
  </si>
  <si>
    <t>해나무</t>
    <phoneticPr fontId="3" type="noConversion"/>
  </si>
  <si>
    <t>함께 읽기는 힘이 세다 / 송승훈 외</t>
    <phoneticPr fontId="3" type="noConversion"/>
  </si>
  <si>
    <t>서해문집</t>
    <phoneticPr fontId="3" type="noConversion"/>
  </si>
  <si>
    <t>순수과학</t>
    <phoneticPr fontId="3" type="noConversion"/>
  </si>
  <si>
    <t xml:space="preserve">가족의 발견 / 최광현 </t>
    <phoneticPr fontId="3" type="noConversion"/>
  </si>
  <si>
    <t>부키</t>
    <phoneticPr fontId="3" type="noConversion"/>
  </si>
  <si>
    <t>심리</t>
    <phoneticPr fontId="3" type="noConversion"/>
  </si>
  <si>
    <t>독서</t>
    <phoneticPr fontId="3" type="noConversion"/>
  </si>
  <si>
    <t>식탁 위의 한국사 / 주영하</t>
    <phoneticPr fontId="3" type="noConversion"/>
  </si>
  <si>
    <t>휴머니스트</t>
    <phoneticPr fontId="3" type="noConversion"/>
  </si>
  <si>
    <t>역사</t>
    <phoneticPr fontId="3" type="noConversion"/>
  </si>
  <si>
    <t>역사 e 1~3 / EBS역사채널</t>
    <phoneticPr fontId="3" type="noConversion"/>
  </si>
  <si>
    <t>북하우스</t>
    <phoneticPr fontId="3" type="noConversion"/>
  </si>
  <si>
    <t>나의 한국 현대사 / 유시민</t>
    <phoneticPr fontId="3" type="noConversion"/>
  </si>
  <si>
    <t>돌베개</t>
    <phoneticPr fontId="3" type="noConversion"/>
  </si>
  <si>
    <t>루브르 박물관 보다, 재미있는 세계 100대 명화 / 박현철</t>
    <phoneticPr fontId="3" type="noConversion"/>
  </si>
  <si>
    <t>삼성출판사</t>
    <phoneticPr fontId="3" type="noConversion"/>
  </si>
  <si>
    <t>이이화의 주제로 보는 한국사 1~3 / 이이화</t>
    <phoneticPr fontId="3" type="noConversion"/>
  </si>
  <si>
    <t>풀빛미디어</t>
    <phoneticPr fontId="3" type="noConversion"/>
  </si>
  <si>
    <t>특종 20세기 한국사 1~5 / 이광희</t>
    <phoneticPr fontId="3" type="noConversion"/>
  </si>
  <si>
    <t>한솔수북</t>
    <phoneticPr fontId="3" type="noConversion"/>
  </si>
  <si>
    <t>핵심어 한국사 1~3 / 사각사각논술연구소</t>
    <phoneticPr fontId="3" type="noConversion"/>
  </si>
  <si>
    <t>지혜정원</t>
    <phoneticPr fontId="3" type="noConversion"/>
  </si>
  <si>
    <t>파노라마 슈퍼로드 / 마니크 드 쥐리</t>
    <phoneticPr fontId="3" type="noConversion"/>
  </si>
  <si>
    <t>옴므리브르</t>
    <phoneticPr fontId="3" type="noConversion"/>
  </si>
  <si>
    <t>금속의 세계사 / 김동환</t>
    <phoneticPr fontId="3" type="noConversion"/>
  </si>
  <si>
    <t>다산에듀</t>
    <phoneticPr fontId="3" type="noConversion"/>
  </si>
  <si>
    <t>가짜왕자 / 제니퍼 A. 닐센</t>
    <phoneticPr fontId="3" type="noConversion"/>
  </si>
  <si>
    <t>상상의 힘</t>
    <phoneticPr fontId="3" type="noConversion"/>
  </si>
  <si>
    <t>예술</t>
    <phoneticPr fontId="3" type="noConversion"/>
  </si>
  <si>
    <t>당신의 꿈은 무엇입니까 / 김수영</t>
    <phoneticPr fontId="3" type="noConversion"/>
  </si>
  <si>
    <t>웅진지식하우스</t>
    <phoneticPr fontId="3" type="noConversion"/>
  </si>
  <si>
    <t>진로</t>
    <phoneticPr fontId="3" type="noConversion"/>
  </si>
  <si>
    <t>빅보이 / 고정욱</t>
    <phoneticPr fontId="3" type="noConversion"/>
  </si>
  <si>
    <t>책담</t>
    <phoneticPr fontId="3" type="noConversion"/>
  </si>
  <si>
    <t xml:space="preserve">의자 뻿기 / 박하령 </t>
    <phoneticPr fontId="3" type="noConversion"/>
  </si>
  <si>
    <t>살림</t>
    <phoneticPr fontId="3" type="noConversion"/>
  </si>
  <si>
    <t>칼의 아이 / 은이결</t>
    <phoneticPr fontId="3" type="noConversion"/>
  </si>
  <si>
    <t>라임</t>
    <phoneticPr fontId="3" type="noConversion"/>
  </si>
  <si>
    <t>블레이드 1~4 / 팀보울러</t>
    <phoneticPr fontId="3" type="noConversion"/>
  </si>
  <si>
    <t>놀</t>
    <phoneticPr fontId="3" type="noConversion"/>
  </si>
  <si>
    <t>도서관 옆 철학카페 / 안광복</t>
    <phoneticPr fontId="3" type="noConversion"/>
  </si>
  <si>
    <t>어크로스</t>
    <phoneticPr fontId="3" type="noConversion"/>
  </si>
  <si>
    <t>철학</t>
    <phoneticPr fontId="3" type="noConversion"/>
  </si>
  <si>
    <t>한빛비즈</t>
    <phoneticPr fontId="3" type="noConversion"/>
  </si>
  <si>
    <t>지적대화를 위한 얕은 지식 - 현실너머편 / 채사장</t>
    <phoneticPr fontId="3" type="noConversion"/>
  </si>
  <si>
    <t>지적대화를 위한 얕은 지식 - 역사, 경제, 정치, 사회, 윤리편 / 채사장</t>
    <phoneticPr fontId="3" type="noConversion"/>
  </si>
  <si>
    <t>선셋 리미티드 / 코맥 매카시</t>
    <phoneticPr fontId="3" type="noConversion"/>
  </si>
  <si>
    <t>문학동네</t>
    <phoneticPr fontId="3" type="noConversion"/>
  </si>
  <si>
    <t>먼 북쪽 / 마르셀 서루</t>
    <phoneticPr fontId="3" type="noConversion"/>
  </si>
  <si>
    <t>사월의책</t>
    <phoneticPr fontId="3" type="noConversion"/>
  </si>
  <si>
    <t>이노센트 / 이언맥큐언</t>
    <phoneticPr fontId="3" type="noConversion"/>
  </si>
  <si>
    <t>여름별장, 그후 / 유디트헤르만</t>
    <phoneticPr fontId="3" type="noConversion"/>
  </si>
  <si>
    <t>민음사</t>
    <phoneticPr fontId="3" type="noConversion"/>
  </si>
  <si>
    <t>지평 / 파트릭 모디아노</t>
    <phoneticPr fontId="3" type="noConversion"/>
  </si>
  <si>
    <t>미움 우정 구애 사랑 결혼 / 알리스 먼로</t>
    <phoneticPr fontId="3" type="noConversion"/>
  </si>
  <si>
    <t>뿔</t>
    <phoneticPr fontId="3" type="noConversion"/>
  </si>
  <si>
    <t>사회과학</t>
    <phoneticPr fontId="3" type="noConversion"/>
  </si>
  <si>
    <t>문학</t>
    <phoneticPr fontId="3" type="noConversion"/>
  </si>
  <si>
    <t>스피노자 퍼즐을 맞추다 / 김경윤</t>
    <phoneticPr fontId="3" type="noConversion"/>
  </si>
  <si>
    <t>탐</t>
    <phoneticPr fontId="3" type="noConversion"/>
  </si>
  <si>
    <t>피타고라스 돌팔매를 맞다 / 김용관</t>
    <phoneticPr fontId="3" type="noConversion"/>
  </si>
  <si>
    <t>한비자 스파이가 되다 / 윤지산</t>
    <phoneticPr fontId="3" type="noConversion"/>
  </si>
  <si>
    <t>슈바이처 지렁이를 애도하다 / 황영옥</t>
    <phoneticPr fontId="3" type="noConversion"/>
  </si>
  <si>
    <t>소크라테스 구름 위에 오르다 / 서정욱</t>
    <phoneticPr fontId="3" type="noConversion"/>
  </si>
  <si>
    <t>프롬 사랑의 고수가 되다 / 이하준</t>
    <phoneticPr fontId="3" type="noConversion"/>
  </si>
  <si>
    <t>데카르트 철학에 딴죽을 걸다 / 김용관</t>
    <phoneticPr fontId="3" type="noConversion"/>
  </si>
  <si>
    <t>아리스토텔레스 시소를 타다 / 서정욱</t>
    <phoneticPr fontId="3" type="noConversion"/>
  </si>
  <si>
    <t>사마천 아웃사이더가 되다 / 이문영</t>
    <phoneticPr fontId="3" type="noConversion"/>
  </si>
  <si>
    <t>비트겐슈타인 두 번 숨다 / 황희숙</t>
    <phoneticPr fontId="3" type="noConversion"/>
  </si>
  <si>
    <t>일연 베스트셀러를 쓰다 / 염명훈</t>
    <phoneticPr fontId="3" type="noConversion"/>
  </si>
  <si>
    <t xml:space="preserve">내일의 너를 믿어 봐 / 송영선 </t>
    <phoneticPr fontId="3" type="noConversion"/>
  </si>
  <si>
    <t>너도 모르는 네 맘 나는 알지 / 안태일</t>
    <phoneticPr fontId="3" type="noConversion"/>
  </si>
  <si>
    <t>탐</t>
    <phoneticPr fontId="3" type="noConversion"/>
  </si>
  <si>
    <t>순이 선생님의 방 / 권순이</t>
    <phoneticPr fontId="3" type="noConversion"/>
  </si>
  <si>
    <t>따분해 / 이남석</t>
    <phoneticPr fontId="3" type="noConversion"/>
  </si>
  <si>
    <t>심리</t>
    <phoneticPr fontId="3" type="noConversion"/>
  </si>
  <si>
    <t>청소년을 위한 10/10 경제학 / 한스 크리스토프 리스</t>
    <phoneticPr fontId="3" type="noConversion"/>
  </si>
  <si>
    <t>중학 수학 실수 줄이기 신공 80 / 안슬기</t>
    <phoneticPr fontId="3" type="noConversion"/>
  </si>
  <si>
    <t>순수과학</t>
    <phoneticPr fontId="3" type="noConversion"/>
  </si>
  <si>
    <t>옛 그림이 쉬워지는 미술책 / 윤철규</t>
    <phoneticPr fontId="3" type="noConversion"/>
  </si>
  <si>
    <t>예술</t>
    <phoneticPr fontId="3" type="noConversion"/>
  </si>
  <si>
    <t>프로이트 씨, 소통은 어떻게 하나요? / 이남석</t>
    <phoneticPr fontId="3" type="noConversion"/>
  </si>
  <si>
    <t>니체 씨, 긍정은 어떤 힘이 있나요? / 이남석</t>
    <phoneticPr fontId="3" type="noConversion"/>
  </si>
  <si>
    <t>마르크 씨, 어떻게 행복해질 수 있죠? / 이남석</t>
    <phoneticPr fontId="3" type="noConversion"/>
  </si>
  <si>
    <t>인문학</t>
    <phoneticPr fontId="3" type="noConversion"/>
  </si>
  <si>
    <t>로봇 다빈치, 꿈을 설계하다 / 데니스 홍</t>
    <phoneticPr fontId="3" type="noConversion"/>
  </si>
  <si>
    <t>샘터사</t>
    <phoneticPr fontId="3" type="noConversion"/>
  </si>
  <si>
    <t>커피 한 잔 할까요 1 / 허영만</t>
    <phoneticPr fontId="3" type="noConversion"/>
  </si>
  <si>
    <t>예담</t>
    <phoneticPr fontId="3" type="noConversion"/>
  </si>
  <si>
    <t>팔빵 먹을래, 크림빵 먹을래 / 김현희</t>
    <phoneticPr fontId="3" type="noConversion"/>
  </si>
  <si>
    <t>실천문학사</t>
    <phoneticPr fontId="3" type="noConversion"/>
  </si>
  <si>
    <t>서정오의 우리 옛 이야기 백가지 1~2 / 서정오</t>
    <phoneticPr fontId="3" type="noConversion"/>
  </si>
  <si>
    <t>현암사</t>
    <phoneticPr fontId="3" type="noConversion"/>
  </si>
  <si>
    <t>예술</t>
    <phoneticPr fontId="3" type="noConversion"/>
  </si>
  <si>
    <t>이것이 자유 학기제다 / 김상태</t>
    <phoneticPr fontId="3" type="noConversion"/>
  </si>
  <si>
    <t>미디어숲</t>
    <phoneticPr fontId="3" type="noConversion"/>
  </si>
  <si>
    <t>서울대생 100인의 시크릿 다이어리 / 암현</t>
    <phoneticPr fontId="3" type="noConversion"/>
  </si>
  <si>
    <t>알에이치코리아</t>
    <phoneticPr fontId="3" type="noConversion"/>
  </si>
  <si>
    <t>이토록 공부가 재미있어지는 순간 / 박성혁</t>
    <phoneticPr fontId="3" type="noConversion"/>
  </si>
  <si>
    <t>다산 3.0</t>
    <phoneticPr fontId="3" type="noConversion"/>
  </si>
  <si>
    <t>중학 수학 7가지 개념으로 끝낸다 / 조안호</t>
    <phoneticPr fontId="3" type="noConversion"/>
  </si>
  <si>
    <t>행복한나무</t>
    <phoneticPr fontId="3" type="noConversion"/>
  </si>
  <si>
    <t>순수과학</t>
    <phoneticPr fontId="3" type="noConversion"/>
  </si>
  <si>
    <t>모두를 위한 환경 개념 사전 / (사)환경교육센터</t>
    <phoneticPr fontId="3" type="noConversion"/>
  </si>
  <si>
    <t>한울림</t>
    <phoneticPr fontId="3" type="noConversion"/>
  </si>
  <si>
    <t>기술과학</t>
    <phoneticPr fontId="3" type="noConversion"/>
  </si>
  <si>
    <t>선생님과 함께 읽는 꺼삐딴 리 / 전국국어교사 모임</t>
    <phoneticPr fontId="3" type="noConversion"/>
  </si>
  <si>
    <t>선생님과 함께 읽는 모래톱 이야기 / 전국국어교사 모임</t>
    <phoneticPr fontId="3" type="noConversion"/>
  </si>
  <si>
    <t>믿을수 없는 이야기 제주 4.3은 왜? / 오경임 외</t>
    <phoneticPr fontId="3" type="noConversion"/>
  </si>
  <si>
    <t>사계절</t>
    <phoneticPr fontId="3" type="noConversion"/>
  </si>
  <si>
    <t>역사</t>
    <phoneticPr fontId="3" type="noConversion"/>
  </si>
  <si>
    <t>경성아리랑 1~4 / 임경석 외</t>
    <phoneticPr fontId="3" type="noConversion"/>
  </si>
  <si>
    <t>플러스예감</t>
    <phoneticPr fontId="3" type="noConversion"/>
  </si>
  <si>
    <t>망월 상 / 김성재</t>
    <phoneticPr fontId="3" type="noConversion"/>
  </si>
  <si>
    <t>망월 하 / 김성재</t>
    <phoneticPr fontId="3" type="noConversion"/>
  </si>
  <si>
    <t>이미지프레임</t>
    <phoneticPr fontId="3" type="noConversion"/>
  </si>
  <si>
    <t>두드림에 문득 / 박영란</t>
    <phoneticPr fontId="3" type="noConversion"/>
  </si>
  <si>
    <t>아진</t>
    <phoneticPr fontId="3" type="noConversion"/>
  </si>
  <si>
    <t>팝콘전쟁 / 김은빈</t>
    <phoneticPr fontId="3" type="noConversion"/>
  </si>
  <si>
    <t>민음사</t>
    <phoneticPr fontId="3" type="noConversion"/>
  </si>
  <si>
    <t>중학교 개념 학교 / 교사공동체나눔과채움</t>
    <phoneticPr fontId="3" type="noConversion"/>
  </si>
  <si>
    <t>우리학교</t>
    <phoneticPr fontId="3" type="noConversion"/>
  </si>
  <si>
    <t>꿈 찾는 십대를 위한 진로노트 / 권순이 외</t>
    <phoneticPr fontId="3" type="noConversion"/>
  </si>
  <si>
    <t>꿈결</t>
    <phoneticPr fontId="3" type="noConversion"/>
  </si>
  <si>
    <t>진로</t>
    <phoneticPr fontId="3" type="noConversion"/>
  </si>
  <si>
    <t>학교라는 정글에서 살아남는법 / 데이비드 보르게닉트</t>
    <phoneticPr fontId="3" type="noConversion"/>
  </si>
  <si>
    <t>문학세계사</t>
    <phoneticPr fontId="3" type="noConversion"/>
  </si>
  <si>
    <t>역사교과서집필진이 쉽게 풀어 주는 술술 한국사 1~6 / 노현임 외</t>
    <phoneticPr fontId="3" type="noConversion"/>
  </si>
  <si>
    <t>주니어김영사</t>
    <phoneticPr fontId="3" type="noConversion"/>
  </si>
  <si>
    <t>역사</t>
    <phoneticPr fontId="3" type="noConversion"/>
  </si>
  <si>
    <t>공부기본기 - 중학 한자성어 어휘력 / 강영준</t>
    <phoneticPr fontId="3" type="noConversion"/>
  </si>
  <si>
    <t>북아이콘</t>
    <phoneticPr fontId="3" type="noConversion"/>
  </si>
  <si>
    <t>어학</t>
    <phoneticPr fontId="3" type="noConversion"/>
  </si>
  <si>
    <t>비상교육</t>
    <phoneticPr fontId="3" type="noConversion"/>
  </si>
  <si>
    <t>국어시간, 비문학에 빠지다 / 이승철</t>
    <phoneticPr fontId="3" type="noConversion"/>
  </si>
  <si>
    <t>국어시간, 고전시가에 빠지다 / 이승철</t>
    <phoneticPr fontId="3" type="noConversion"/>
  </si>
  <si>
    <t>국어시간, 고전산문에 빠지다 / 권명신</t>
    <phoneticPr fontId="3" type="noConversion"/>
  </si>
  <si>
    <t>국어시간, 현대시에 빠지다 1 / 이승철</t>
    <phoneticPr fontId="3" type="noConversion"/>
  </si>
  <si>
    <t>국어시간, 현대시에 빠지다 2 / 하성욱 외</t>
    <phoneticPr fontId="3" type="noConversion"/>
  </si>
  <si>
    <t>국어시간, 현대소설에 빠지다 1~2 / 김지상 외</t>
    <phoneticPr fontId="3" type="noConversion"/>
  </si>
  <si>
    <t>모두 깜언 / 김중미</t>
    <phoneticPr fontId="3" type="noConversion"/>
  </si>
  <si>
    <t>창비</t>
    <phoneticPr fontId="3" type="noConversion"/>
  </si>
  <si>
    <t>싸우는 소년 / 오문세</t>
    <phoneticPr fontId="3" type="noConversion"/>
  </si>
  <si>
    <t>문학동네</t>
    <phoneticPr fontId="3" type="noConversion"/>
  </si>
  <si>
    <t>위기의 지구 돔을 구하라 / 이한음</t>
    <phoneticPr fontId="3" type="noConversion"/>
  </si>
  <si>
    <t>사계절</t>
    <phoneticPr fontId="3" type="noConversion"/>
  </si>
  <si>
    <t>추락하는 것은 복근이 없다 / 김해원</t>
    <phoneticPr fontId="3" type="noConversion"/>
  </si>
  <si>
    <t>영혼 박물관 / 김혜정</t>
    <phoneticPr fontId="3" type="noConversion"/>
  </si>
  <si>
    <t>문학과지성사</t>
    <phoneticPr fontId="3" type="noConversion"/>
  </si>
  <si>
    <t>나는 말하기 좋아하는 말 더듬이 입니다 / 빈스 바터</t>
    <phoneticPr fontId="3" type="noConversion"/>
  </si>
  <si>
    <t>푸른숲주니어</t>
    <phoneticPr fontId="3" type="noConversion"/>
  </si>
  <si>
    <t>목소리로 연기하는 배우, 성우 되기 / 황보현</t>
    <phoneticPr fontId="3" type="noConversion"/>
  </si>
  <si>
    <t>들녘</t>
    <phoneticPr fontId="3" type="noConversion"/>
  </si>
  <si>
    <t>웹소설 작가 되기 / 정연주</t>
    <phoneticPr fontId="3" type="noConversion"/>
  </si>
  <si>
    <t>세상을 바라보는 나만의 눈, 다큐멘터리 / 김희철</t>
    <phoneticPr fontId="3" type="noConversion"/>
  </si>
  <si>
    <t>진로</t>
    <phoneticPr fontId="3" type="noConversion"/>
  </si>
  <si>
    <t>프로게이머 어떻게 되었을까 / 지재우</t>
    <phoneticPr fontId="3" type="noConversion"/>
  </si>
  <si>
    <t>캠퍼스멘토</t>
    <phoneticPr fontId="3" type="noConversion"/>
  </si>
  <si>
    <t>요리사 어떻게 되었을까 / 지재우</t>
    <phoneticPr fontId="3" type="noConversion"/>
  </si>
  <si>
    <t>국회의원 어떻게 되었을까 / 안광배</t>
    <phoneticPr fontId="3" type="noConversion"/>
  </si>
  <si>
    <t>임경업전 / 전국국어교사모임</t>
    <phoneticPr fontId="3" type="noConversion"/>
  </si>
  <si>
    <t>장화홍련전 / 전국국어교사모임</t>
    <phoneticPr fontId="3" type="noConversion"/>
  </si>
  <si>
    <t>(재미있어 밤새읽는) 수학자들 이야기 / 사쿠라이 스스무</t>
    <phoneticPr fontId="3" type="noConversion"/>
  </si>
  <si>
    <t>더숲</t>
    <phoneticPr fontId="3" type="noConversion"/>
  </si>
  <si>
    <t>순수과학</t>
    <phoneticPr fontId="3" type="noConversion"/>
  </si>
  <si>
    <t>사이언스 칵테일 / 강석기</t>
    <phoneticPr fontId="3" type="noConversion"/>
  </si>
  <si>
    <t>엠아이디</t>
    <phoneticPr fontId="3" type="noConversion"/>
  </si>
  <si>
    <t>과학을 취하다 과학에 취하다 / 강석기</t>
    <phoneticPr fontId="3" type="noConversion"/>
  </si>
  <si>
    <t>엠아이디</t>
    <phoneticPr fontId="3" type="noConversion"/>
  </si>
  <si>
    <t>사이언스 소믈리에 / 강석기</t>
    <phoneticPr fontId="3" type="noConversion"/>
  </si>
  <si>
    <t>과학한잔 하실래요 / 강석기</t>
    <phoneticPr fontId="3" type="noConversion"/>
  </si>
  <si>
    <t>세상에서 가장 재미있는 대수학 / 래리 고닉</t>
    <phoneticPr fontId="3" type="noConversion"/>
  </si>
  <si>
    <t>궁리</t>
    <phoneticPr fontId="3" type="noConversion"/>
  </si>
  <si>
    <t>나는 왜 진짜 친구가 없을까 / 애니 폭스</t>
    <phoneticPr fontId="3" type="noConversion"/>
  </si>
  <si>
    <t>뜨인돌</t>
    <phoneticPr fontId="3" type="noConversion"/>
  </si>
  <si>
    <t>송곳 1~3 / 최규석</t>
    <phoneticPr fontId="3" type="noConversion"/>
  </si>
  <si>
    <t>창비</t>
    <phoneticPr fontId="3" type="noConversion"/>
  </si>
  <si>
    <t>사회과학</t>
    <phoneticPr fontId="3" type="noConversion"/>
  </si>
  <si>
    <t>철학</t>
    <phoneticPr fontId="3" type="noConversion"/>
  </si>
  <si>
    <t>류명성 통일 빵집 / 박경희</t>
    <phoneticPr fontId="3" type="noConversion"/>
  </si>
  <si>
    <t>오즈의 의류 수거함 / 유영민</t>
    <phoneticPr fontId="3" type="noConversion"/>
  </si>
  <si>
    <t>자음과모음</t>
    <phoneticPr fontId="3" type="noConversion"/>
  </si>
  <si>
    <t>선암여고 탐정단 / 박하익</t>
    <phoneticPr fontId="3" type="noConversion"/>
  </si>
  <si>
    <t>황금가지</t>
    <phoneticPr fontId="3" type="noConversion"/>
  </si>
  <si>
    <t>맏물 이야기 / 미야베 미유키</t>
    <phoneticPr fontId="3" type="noConversion"/>
  </si>
  <si>
    <t>북스피어</t>
    <phoneticPr fontId="3" type="noConversion"/>
  </si>
  <si>
    <t>형사의 아이 / 미야베 미유키</t>
    <phoneticPr fontId="3" type="noConversion"/>
  </si>
  <si>
    <t>박하</t>
    <phoneticPr fontId="3" type="noConversion"/>
  </si>
  <si>
    <t>서루조당 파효 / 교고쿠 나츠히코</t>
    <phoneticPr fontId="3" type="noConversion"/>
  </si>
  <si>
    <t>손안의 책</t>
    <phoneticPr fontId="3" type="noConversion"/>
  </si>
  <si>
    <t>세상에서 가장 가난한 대통령 무히카 / 미겔 앙헬 캄포도니코</t>
    <phoneticPr fontId="3" type="noConversion"/>
  </si>
  <si>
    <t>21세기북스</t>
    <phoneticPr fontId="3" type="noConversion"/>
  </si>
  <si>
    <t>사회과학</t>
    <phoneticPr fontId="3" type="noConversion"/>
  </si>
  <si>
    <t>문학</t>
    <phoneticPr fontId="3" type="noConversion"/>
  </si>
  <si>
    <t>윔피키드 1 / 제프키니</t>
    <phoneticPr fontId="3" type="noConversion"/>
  </si>
  <si>
    <t>푸른날개</t>
    <phoneticPr fontId="3" type="noConversion"/>
  </si>
  <si>
    <t>윔피키드 2 / 제프키니</t>
  </si>
  <si>
    <t>윔피키드 3 / 제프키니</t>
  </si>
  <si>
    <t>윔피키드 4 / 제프키니</t>
  </si>
  <si>
    <t>윔피키드 5 / 제프키니</t>
  </si>
  <si>
    <t>윔피키드 6 / 제프키니</t>
  </si>
  <si>
    <t>윔피키드 7 / 제프키니</t>
  </si>
  <si>
    <t>윔피키드 8 / 제프키니</t>
  </si>
  <si>
    <t>윔피키드 9 / 제프키니</t>
  </si>
  <si>
    <t xml:space="preserve">감정독재 / 강준만 </t>
    <phoneticPr fontId="3" type="noConversion"/>
  </si>
  <si>
    <t>인물과사상사</t>
    <phoneticPr fontId="3" type="noConversion"/>
  </si>
  <si>
    <t>스토너 / 존 윌리엄스</t>
    <phoneticPr fontId="3" type="noConversion"/>
  </si>
  <si>
    <t>알에이치코리아</t>
    <phoneticPr fontId="3" type="noConversion"/>
  </si>
  <si>
    <t>흑산 / 김훈</t>
    <phoneticPr fontId="3" type="noConversion"/>
  </si>
  <si>
    <t>학고재</t>
    <phoneticPr fontId="3" type="noConversion"/>
  </si>
  <si>
    <t>펠레의 새 옷 / 엘샤 베스코브</t>
    <phoneticPr fontId="3" type="noConversion"/>
  </si>
  <si>
    <t>비룡소</t>
    <phoneticPr fontId="3" type="noConversion"/>
  </si>
  <si>
    <t>뻐꾸기 둥지위로 날아간 새 / 켄 키지</t>
    <phoneticPr fontId="3" type="noConversion"/>
  </si>
  <si>
    <t>민음사</t>
    <phoneticPr fontId="3" type="noConversion"/>
  </si>
  <si>
    <t>문학</t>
    <phoneticPr fontId="3" type="noConversion"/>
  </si>
  <si>
    <t>만화 박정희 1~2 / 백무현</t>
    <phoneticPr fontId="3" type="noConversion"/>
  </si>
  <si>
    <t>시대의창</t>
    <phoneticPr fontId="3" type="noConversion"/>
  </si>
  <si>
    <t>역사</t>
    <phoneticPr fontId="3" type="noConversion"/>
  </si>
  <si>
    <t>만화 전두환 1~2 / 백무현</t>
    <phoneticPr fontId="3" type="noConversion"/>
  </si>
  <si>
    <t>시대의창</t>
    <phoneticPr fontId="3" type="noConversion"/>
  </si>
  <si>
    <t>만화 객주 1~10 / 김주영</t>
    <phoneticPr fontId="3" type="noConversion"/>
  </si>
  <si>
    <t>바다출판사</t>
    <phoneticPr fontId="3" type="noConversion"/>
  </si>
  <si>
    <t>역사</t>
    <phoneticPr fontId="3" type="noConversion"/>
  </si>
  <si>
    <t>산책 / 다니구치 지로</t>
    <phoneticPr fontId="3" type="noConversion"/>
  </si>
  <si>
    <t>이숲</t>
    <phoneticPr fontId="3" type="noConversion"/>
  </si>
  <si>
    <t>겨울동물원 / 다니구치 지로</t>
    <phoneticPr fontId="3" type="noConversion"/>
  </si>
  <si>
    <t>세미콜론</t>
    <phoneticPr fontId="3" type="noConversion"/>
  </si>
  <si>
    <t>예술</t>
    <phoneticPr fontId="3" type="noConversion"/>
  </si>
  <si>
    <t>카시오페아</t>
    <phoneticPr fontId="3" type="noConversion"/>
  </si>
  <si>
    <t>엄마의 말 공부 / 이임숙</t>
    <phoneticPr fontId="3" type="noConversion"/>
  </si>
  <si>
    <t>심리</t>
    <phoneticPr fontId="3" type="noConversion"/>
  </si>
  <si>
    <t>허즈번드 시크릿 / 리안 모리아티</t>
    <phoneticPr fontId="3" type="noConversion"/>
  </si>
  <si>
    <t>마시멜로</t>
    <phoneticPr fontId="3" type="noConversion"/>
  </si>
  <si>
    <t>문학</t>
    <phoneticPr fontId="3" type="noConversion"/>
  </si>
  <si>
    <t>음식의 언어 / 댄 주래프스키</t>
    <phoneticPr fontId="3" type="noConversion"/>
  </si>
  <si>
    <t>어크로스</t>
    <phoneticPr fontId="3" type="noConversion"/>
  </si>
  <si>
    <t>인문학</t>
    <phoneticPr fontId="3" type="noConversion"/>
  </si>
  <si>
    <t>백종원이 추천하는 집밥 메뉴 52 / 백종원</t>
    <phoneticPr fontId="3" type="noConversion"/>
  </si>
  <si>
    <t>서울문화사</t>
    <phoneticPr fontId="3" type="noConversion"/>
  </si>
  <si>
    <t>기술과학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</si>
</sst>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;[Red]#,##0"/>
    <numFmt numFmtId="178" formatCode="0.0_ 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5" borderId="14" applyNumberFormat="0" applyFon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topLeftCell="A188" workbookViewId="0">
      <selection activeCell="B208" sqref="B208"/>
    </sheetView>
  </sheetViews>
  <sheetFormatPr defaultRowHeight="16.5" x14ac:dyDescent="0.3"/>
  <cols>
    <col min="1" max="1" width="5.625" style="1" customWidth="1"/>
    <col min="2" max="2" width="29" style="13" customWidth="1"/>
    <col min="3" max="3" width="15.75" style="14" customWidth="1"/>
    <col min="4" max="4" width="5.375" style="1" customWidth="1"/>
    <col min="5" max="5" width="4.875" style="1" customWidth="1"/>
    <col min="6" max="6" width="9" style="15"/>
    <col min="7" max="7" width="9" style="11"/>
    <col min="8" max="8" width="9.625" style="1" customWidth="1"/>
    <col min="9" max="11" width="9" style="2"/>
    <col min="12" max="12" width="9.125" style="2" bestFit="1" customWidth="1"/>
    <col min="13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24" t="s">
        <v>9</v>
      </c>
      <c r="C1" s="24"/>
      <c r="D1" s="24"/>
      <c r="E1" s="24"/>
      <c r="F1" s="24"/>
      <c r="G1" s="24"/>
      <c r="H1" s="24"/>
    </row>
    <row r="3" spans="1:8" ht="25.5" customHeight="1" x14ac:dyDescent="0.3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16" t="s">
        <v>6</v>
      </c>
      <c r="H3" s="16" t="s">
        <v>7</v>
      </c>
    </row>
    <row r="4" spans="1:8" ht="26.25" customHeight="1" x14ac:dyDescent="0.3">
      <c r="A4" s="3">
        <v>1</v>
      </c>
      <c r="B4" s="4" t="s">
        <v>392</v>
      </c>
      <c r="C4" s="5" t="s">
        <v>393</v>
      </c>
      <c r="D4" s="3">
        <v>1</v>
      </c>
      <c r="E4" s="3" t="s">
        <v>29</v>
      </c>
      <c r="F4" s="6">
        <v>9900</v>
      </c>
      <c r="G4" s="17">
        <f t="shared" ref="G4:G67" si="0">D4*F4</f>
        <v>9900</v>
      </c>
      <c r="H4" s="3" t="s">
        <v>394</v>
      </c>
    </row>
    <row r="5" spans="1:8" ht="26.25" customHeight="1" x14ac:dyDescent="0.3">
      <c r="A5" s="3">
        <v>2</v>
      </c>
      <c r="B5" s="12" t="s">
        <v>64</v>
      </c>
      <c r="C5" s="5" t="s">
        <v>65</v>
      </c>
      <c r="D5" s="3">
        <v>1</v>
      </c>
      <c r="E5" s="3" t="s">
        <v>29</v>
      </c>
      <c r="F5" s="10">
        <v>15000</v>
      </c>
      <c r="G5" s="17">
        <f t="shared" si="0"/>
        <v>15000</v>
      </c>
      <c r="H5" s="3" t="s">
        <v>66</v>
      </c>
    </row>
    <row r="6" spans="1:8" ht="26.25" customHeight="1" x14ac:dyDescent="0.3">
      <c r="A6" s="3">
        <v>3</v>
      </c>
      <c r="B6" s="4" t="s">
        <v>87</v>
      </c>
      <c r="C6" s="5" t="s">
        <v>88</v>
      </c>
      <c r="D6" s="3">
        <v>1</v>
      </c>
      <c r="E6" s="3" t="s">
        <v>29</v>
      </c>
      <c r="F6" s="6">
        <v>15000</v>
      </c>
      <c r="G6" s="17">
        <f t="shared" si="0"/>
        <v>15000</v>
      </c>
      <c r="H6" s="3" t="s">
        <v>89</v>
      </c>
    </row>
    <row r="7" spans="1:8" ht="26.25" customHeight="1" x14ac:dyDescent="0.3">
      <c r="A7" s="3">
        <v>4</v>
      </c>
      <c r="B7" s="4" t="s">
        <v>258</v>
      </c>
      <c r="C7" s="5" t="s">
        <v>259</v>
      </c>
      <c r="D7" s="3">
        <v>1</v>
      </c>
      <c r="E7" s="3" t="s">
        <v>29</v>
      </c>
      <c r="F7" s="6">
        <v>18000</v>
      </c>
      <c r="G7" s="17">
        <f t="shared" si="0"/>
        <v>18000</v>
      </c>
      <c r="H7" s="3" t="s">
        <v>260</v>
      </c>
    </row>
    <row r="8" spans="1:8" ht="26.25" customHeight="1" x14ac:dyDescent="0.3">
      <c r="A8" s="3">
        <v>5</v>
      </c>
      <c r="B8" s="4" t="s">
        <v>155</v>
      </c>
      <c r="C8" s="5" t="s">
        <v>156</v>
      </c>
      <c r="D8" s="3">
        <v>1</v>
      </c>
      <c r="E8" s="3" t="s">
        <v>29</v>
      </c>
      <c r="F8" s="6">
        <v>17000</v>
      </c>
      <c r="G8" s="17">
        <f t="shared" si="0"/>
        <v>17000</v>
      </c>
      <c r="H8" s="3" t="s">
        <v>161</v>
      </c>
    </row>
    <row r="9" spans="1:8" ht="26.25" customHeight="1" x14ac:dyDescent="0.3">
      <c r="A9" s="3">
        <v>6</v>
      </c>
      <c r="B9" s="4" t="s">
        <v>100</v>
      </c>
      <c r="C9" s="5" t="s">
        <v>101</v>
      </c>
      <c r="D9" s="3">
        <v>2</v>
      </c>
      <c r="E9" s="3" t="s">
        <v>29</v>
      </c>
      <c r="F9" s="6">
        <v>13800</v>
      </c>
      <c r="G9" s="17">
        <f t="shared" si="0"/>
        <v>27600</v>
      </c>
      <c r="H9" s="3" t="s">
        <v>106</v>
      </c>
    </row>
    <row r="10" spans="1:8" ht="26.25" customHeight="1" x14ac:dyDescent="0.3">
      <c r="A10" s="3">
        <v>7</v>
      </c>
      <c r="B10" s="4" t="s">
        <v>32</v>
      </c>
      <c r="C10" s="23" t="s">
        <v>33</v>
      </c>
      <c r="D10" s="3">
        <v>2</v>
      </c>
      <c r="E10" s="3" t="s">
        <v>29</v>
      </c>
      <c r="F10" s="6">
        <v>15000</v>
      </c>
      <c r="G10" s="17">
        <f t="shared" si="0"/>
        <v>30000</v>
      </c>
      <c r="H10" s="3" t="s">
        <v>42</v>
      </c>
    </row>
    <row r="11" spans="1:8" ht="26.25" customHeight="1" x14ac:dyDescent="0.3">
      <c r="A11" s="3">
        <v>8</v>
      </c>
      <c r="B11" s="4" t="s">
        <v>72</v>
      </c>
      <c r="C11" s="5" t="s">
        <v>73</v>
      </c>
      <c r="D11" s="3">
        <v>2</v>
      </c>
      <c r="E11" s="3" t="s">
        <v>29</v>
      </c>
      <c r="F11" s="6">
        <v>11000</v>
      </c>
      <c r="G11" s="17">
        <f t="shared" si="0"/>
        <v>22000</v>
      </c>
      <c r="H11" s="3" t="s">
        <v>69</v>
      </c>
    </row>
    <row r="12" spans="1:8" ht="26.25" customHeight="1" x14ac:dyDescent="0.3">
      <c r="A12" s="3">
        <v>9</v>
      </c>
      <c r="B12" s="4" t="s">
        <v>386</v>
      </c>
      <c r="C12" s="5" t="s">
        <v>387</v>
      </c>
      <c r="D12" s="3">
        <v>1</v>
      </c>
      <c r="E12" s="3" t="s">
        <v>29</v>
      </c>
      <c r="F12" s="6">
        <v>14800</v>
      </c>
      <c r="G12" s="17">
        <f t="shared" si="0"/>
        <v>14800</v>
      </c>
      <c r="H12" s="3" t="s">
        <v>388</v>
      </c>
    </row>
    <row r="13" spans="1:8" ht="26.25" customHeight="1" x14ac:dyDescent="0.3">
      <c r="A13" s="3">
        <v>10</v>
      </c>
      <c r="B13" s="4" t="s">
        <v>30</v>
      </c>
      <c r="C13" s="5" t="s">
        <v>31</v>
      </c>
      <c r="D13" s="3">
        <v>1</v>
      </c>
      <c r="E13" s="3" t="s">
        <v>29</v>
      </c>
      <c r="F13" s="6">
        <v>5500</v>
      </c>
      <c r="G13" s="17">
        <f t="shared" si="0"/>
        <v>5500</v>
      </c>
      <c r="H13" s="3" t="s">
        <v>42</v>
      </c>
    </row>
    <row r="14" spans="1:8" ht="26.25" customHeight="1" x14ac:dyDescent="0.3">
      <c r="A14" s="3">
        <v>11</v>
      </c>
      <c r="B14" s="4" t="s">
        <v>201</v>
      </c>
      <c r="C14" s="5" t="s">
        <v>202</v>
      </c>
      <c r="D14" s="3">
        <v>1</v>
      </c>
      <c r="E14" s="3" t="s">
        <v>29</v>
      </c>
      <c r="F14" s="6">
        <v>11000</v>
      </c>
      <c r="G14" s="17">
        <f t="shared" si="0"/>
        <v>11000</v>
      </c>
      <c r="H14" s="3" t="s">
        <v>212</v>
      </c>
    </row>
    <row r="15" spans="1:8" ht="26.25" customHeight="1" x14ac:dyDescent="0.3">
      <c r="A15" s="3">
        <v>12</v>
      </c>
      <c r="B15" s="4" t="s">
        <v>205</v>
      </c>
      <c r="C15" s="5" t="s">
        <v>202</v>
      </c>
      <c r="D15" s="3">
        <v>1</v>
      </c>
      <c r="E15" s="3" t="s">
        <v>29</v>
      </c>
      <c r="F15" s="6">
        <v>14800</v>
      </c>
      <c r="G15" s="17">
        <f t="shared" si="0"/>
        <v>14800</v>
      </c>
      <c r="H15" s="3" t="s">
        <v>212</v>
      </c>
    </row>
    <row r="16" spans="1:8" ht="26.25" customHeight="1" x14ac:dyDescent="0.3">
      <c r="A16" s="3">
        <v>13</v>
      </c>
      <c r="B16" s="4" t="s">
        <v>208</v>
      </c>
      <c r="C16" s="5" t="s">
        <v>202</v>
      </c>
      <c r="D16" s="3">
        <v>1</v>
      </c>
      <c r="E16" s="3" t="s">
        <v>29</v>
      </c>
      <c r="F16" s="6">
        <v>12000</v>
      </c>
      <c r="G16" s="17">
        <f t="shared" si="0"/>
        <v>12000</v>
      </c>
      <c r="H16" s="3" t="s">
        <v>212</v>
      </c>
    </row>
    <row r="17" spans="1:8" ht="26.25" customHeight="1" x14ac:dyDescent="0.3">
      <c r="A17" s="3">
        <v>14</v>
      </c>
      <c r="B17" s="4" t="s">
        <v>104</v>
      </c>
      <c r="C17" s="5" t="s">
        <v>105</v>
      </c>
      <c r="D17" s="3">
        <v>1</v>
      </c>
      <c r="E17" s="3" t="s">
        <v>29</v>
      </c>
      <c r="F17" s="6">
        <v>13000</v>
      </c>
      <c r="G17" s="17">
        <f t="shared" si="0"/>
        <v>13000</v>
      </c>
      <c r="H17" s="3" t="s">
        <v>106</v>
      </c>
    </row>
    <row r="18" spans="1:8" ht="26.25" customHeight="1" x14ac:dyDescent="0.3">
      <c r="A18" s="3">
        <v>15</v>
      </c>
      <c r="B18" s="4" t="s">
        <v>367</v>
      </c>
      <c r="C18" s="5" t="s">
        <v>368</v>
      </c>
      <c r="D18" s="3">
        <v>1</v>
      </c>
      <c r="E18" s="3" t="s">
        <v>29</v>
      </c>
      <c r="F18" s="6">
        <v>13000</v>
      </c>
      <c r="G18" s="17">
        <f t="shared" si="0"/>
        <v>13000</v>
      </c>
      <c r="H18" s="3" t="s">
        <v>42</v>
      </c>
    </row>
    <row r="19" spans="1:8" ht="26.25" customHeight="1" x14ac:dyDescent="0.3">
      <c r="A19" s="3">
        <v>16</v>
      </c>
      <c r="B19" s="4" t="s">
        <v>206</v>
      </c>
      <c r="C19" s="5" t="s">
        <v>207</v>
      </c>
      <c r="D19" s="3">
        <v>1</v>
      </c>
      <c r="E19" s="3" t="s">
        <v>29</v>
      </c>
      <c r="F19" s="6">
        <v>10000</v>
      </c>
      <c r="G19" s="17">
        <f t="shared" si="0"/>
        <v>10000</v>
      </c>
      <c r="H19" s="3" t="s">
        <v>212</v>
      </c>
    </row>
    <row r="20" spans="1:8" ht="26.25" customHeight="1" x14ac:dyDescent="0.3">
      <c r="A20" s="3">
        <v>17</v>
      </c>
      <c r="B20" s="4" t="s">
        <v>341</v>
      </c>
      <c r="C20" s="5" t="s">
        <v>342</v>
      </c>
      <c r="D20" s="3">
        <v>1</v>
      </c>
      <c r="E20" s="3" t="s">
        <v>29</v>
      </c>
      <c r="F20" s="6">
        <v>12000</v>
      </c>
      <c r="G20" s="17">
        <f t="shared" si="0"/>
        <v>12000</v>
      </c>
      <c r="H20" s="3" t="s">
        <v>348</v>
      </c>
    </row>
    <row r="21" spans="1:8" ht="26.25" customHeight="1" x14ac:dyDescent="0.3">
      <c r="A21" s="3">
        <v>18</v>
      </c>
      <c r="B21" s="4" t="s">
        <v>339</v>
      </c>
      <c r="C21" s="5" t="s">
        <v>340</v>
      </c>
      <c r="D21" s="3">
        <v>1</v>
      </c>
      <c r="E21" s="3" t="s">
        <v>29</v>
      </c>
      <c r="F21" s="6">
        <v>14000</v>
      </c>
      <c r="G21" s="17">
        <f t="shared" si="0"/>
        <v>14000</v>
      </c>
      <c r="H21" s="3" t="s">
        <v>348</v>
      </c>
    </row>
    <row r="22" spans="1:8" ht="26.25" customHeight="1" x14ac:dyDescent="0.3">
      <c r="A22" s="3">
        <v>19</v>
      </c>
      <c r="B22" s="4" t="s">
        <v>203</v>
      </c>
      <c r="C22" s="5" t="s">
        <v>204</v>
      </c>
      <c r="D22" s="3">
        <v>1</v>
      </c>
      <c r="E22" s="3" t="s">
        <v>29</v>
      </c>
      <c r="F22" s="6">
        <v>13000</v>
      </c>
      <c r="G22" s="17">
        <f t="shared" si="0"/>
        <v>13000</v>
      </c>
      <c r="H22" s="3" t="s">
        <v>212</v>
      </c>
    </row>
    <row r="23" spans="1:8" ht="26.25" customHeight="1" x14ac:dyDescent="0.3">
      <c r="A23" s="3">
        <v>20</v>
      </c>
      <c r="B23" s="4" t="s">
        <v>98</v>
      </c>
      <c r="C23" s="5" t="s">
        <v>99</v>
      </c>
      <c r="D23" s="3">
        <v>1</v>
      </c>
      <c r="E23" s="3" t="s">
        <v>29</v>
      </c>
      <c r="F23" s="6">
        <v>13000</v>
      </c>
      <c r="G23" s="17">
        <f t="shared" si="0"/>
        <v>13000</v>
      </c>
      <c r="H23" s="3" t="s">
        <v>106</v>
      </c>
    </row>
    <row r="24" spans="1:8" ht="26.25" customHeight="1" x14ac:dyDescent="0.3">
      <c r="A24" s="3">
        <v>21</v>
      </c>
      <c r="B24" s="4" t="s">
        <v>343</v>
      </c>
      <c r="C24" s="5" t="s">
        <v>344</v>
      </c>
      <c r="D24" s="3">
        <v>1</v>
      </c>
      <c r="E24" s="3" t="s">
        <v>29</v>
      </c>
      <c r="F24" s="6">
        <v>14000</v>
      </c>
      <c r="G24" s="17">
        <f t="shared" si="0"/>
        <v>14000</v>
      </c>
      <c r="H24" s="3" t="s">
        <v>348</v>
      </c>
    </row>
    <row r="25" spans="1:8" ht="26.25" customHeight="1" x14ac:dyDescent="0.3">
      <c r="A25" s="3">
        <v>22</v>
      </c>
      <c r="B25" s="4" t="s">
        <v>361</v>
      </c>
      <c r="C25" s="5" t="s">
        <v>362</v>
      </c>
      <c r="D25" s="3">
        <v>1</v>
      </c>
      <c r="E25" s="3" t="s">
        <v>29</v>
      </c>
      <c r="F25" s="6">
        <v>13000</v>
      </c>
      <c r="G25" s="17">
        <f t="shared" si="0"/>
        <v>13000</v>
      </c>
      <c r="H25" s="3" t="s">
        <v>369</v>
      </c>
    </row>
    <row r="26" spans="1:8" ht="29.25" customHeight="1" x14ac:dyDescent="0.3">
      <c r="A26" s="3">
        <v>23</v>
      </c>
      <c r="B26" s="4" t="s">
        <v>102</v>
      </c>
      <c r="C26" s="5" t="s">
        <v>103</v>
      </c>
      <c r="D26" s="3">
        <v>1</v>
      </c>
      <c r="E26" s="3" t="s">
        <v>29</v>
      </c>
      <c r="F26" s="6">
        <v>14800</v>
      </c>
      <c r="G26" s="17">
        <f t="shared" si="0"/>
        <v>14800</v>
      </c>
      <c r="H26" s="3" t="s">
        <v>106</v>
      </c>
    </row>
    <row r="27" spans="1:8" ht="26.25" customHeight="1" x14ac:dyDescent="0.3">
      <c r="A27" s="3">
        <v>24</v>
      </c>
      <c r="B27" s="8" t="s">
        <v>77</v>
      </c>
      <c r="C27" s="9" t="s">
        <v>55</v>
      </c>
      <c r="D27" s="3">
        <v>1</v>
      </c>
      <c r="E27" s="3" t="s">
        <v>29</v>
      </c>
      <c r="F27" s="6">
        <v>13500</v>
      </c>
      <c r="G27" s="17">
        <f t="shared" si="0"/>
        <v>13500</v>
      </c>
      <c r="H27" s="3" t="s">
        <v>69</v>
      </c>
    </row>
    <row r="28" spans="1:8" ht="26.25" customHeight="1" x14ac:dyDescent="0.3">
      <c r="A28" s="3">
        <v>25</v>
      </c>
      <c r="B28" s="8" t="s">
        <v>76</v>
      </c>
      <c r="C28" s="9" t="s">
        <v>55</v>
      </c>
      <c r="D28" s="3">
        <v>1</v>
      </c>
      <c r="E28" s="3" t="s">
        <v>29</v>
      </c>
      <c r="F28" s="10">
        <v>13500</v>
      </c>
      <c r="G28" s="17">
        <f t="shared" si="0"/>
        <v>13500</v>
      </c>
      <c r="H28" s="3" t="s">
        <v>69</v>
      </c>
    </row>
    <row r="29" spans="1:8" ht="26.25" customHeight="1" x14ac:dyDescent="0.3">
      <c r="A29" s="3">
        <v>26</v>
      </c>
      <c r="B29" s="4" t="s">
        <v>335</v>
      </c>
      <c r="C29" s="5" t="s">
        <v>336</v>
      </c>
      <c r="D29" s="3">
        <v>1</v>
      </c>
      <c r="E29" s="3" t="s">
        <v>29</v>
      </c>
      <c r="F29" s="6">
        <v>12000</v>
      </c>
      <c r="G29" s="17">
        <f t="shared" si="0"/>
        <v>12000</v>
      </c>
      <c r="H29" s="3" t="s">
        <v>348</v>
      </c>
    </row>
    <row r="30" spans="1:8" s="7" customFormat="1" ht="26.25" customHeight="1" x14ac:dyDescent="0.3">
      <c r="A30" s="3">
        <v>27</v>
      </c>
      <c r="B30" s="4" t="s">
        <v>70</v>
      </c>
      <c r="C30" s="5" t="s">
        <v>71</v>
      </c>
      <c r="D30" s="3">
        <v>1</v>
      </c>
      <c r="E30" s="3" t="s">
        <v>29</v>
      </c>
      <c r="F30" s="6">
        <v>14800</v>
      </c>
      <c r="G30" s="17">
        <f t="shared" si="0"/>
        <v>14800</v>
      </c>
      <c r="H30" s="3" t="s">
        <v>69</v>
      </c>
    </row>
    <row r="31" spans="1:8" ht="26.25" customHeight="1" x14ac:dyDescent="0.3">
      <c r="A31" s="3">
        <v>28</v>
      </c>
      <c r="B31" s="4" t="s">
        <v>34</v>
      </c>
      <c r="C31" s="23" t="s">
        <v>35</v>
      </c>
      <c r="D31" s="3">
        <v>1</v>
      </c>
      <c r="E31" s="3" t="s">
        <v>29</v>
      </c>
      <c r="F31" s="6">
        <v>16000</v>
      </c>
      <c r="G31" s="17">
        <f t="shared" si="0"/>
        <v>16000</v>
      </c>
      <c r="H31" s="3" t="s">
        <v>42</v>
      </c>
    </row>
    <row r="32" spans="1:8" ht="26.25" customHeight="1" x14ac:dyDescent="0.3">
      <c r="A32" s="3">
        <v>29</v>
      </c>
      <c r="B32" s="12" t="s">
        <v>67</v>
      </c>
      <c r="C32" s="5" t="s">
        <v>68</v>
      </c>
      <c r="D32" s="3">
        <v>1</v>
      </c>
      <c r="E32" s="3" t="s">
        <v>29</v>
      </c>
      <c r="F32" s="6">
        <v>14000</v>
      </c>
      <c r="G32" s="17">
        <f t="shared" si="0"/>
        <v>14000</v>
      </c>
      <c r="H32" s="3" t="s">
        <v>69</v>
      </c>
    </row>
    <row r="33" spans="1:8" ht="26.25" customHeight="1" x14ac:dyDescent="0.3">
      <c r="A33" s="3">
        <v>30</v>
      </c>
      <c r="B33" s="4" t="s">
        <v>363</v>
      </c>
      <c r="C33" s="5" t="s">
        <v>364</v>
      </c>
      <c r="D33" s="3">
        <v>1</v>
      </c>
      <c r="E33" s="3" t="s">
        <v>29</v>
      </c>
      <c r="F33" s="6">
        <v>13800</v>
      </c>
      <c r="G33" s="17">
        <f t="shared" si="0"/>
        <v>13800</v>
      </c>
      <c r="H33" s="3" t="s">
        <v>369</v>
      </c>
    </row>
    <row r="34" spans="1:8" ht="26.25" customHeight="1" x14ac:dyDescent="0.3">
      <c r="A34" s="3">
        <v>31</v>
      </c>
      <c r="B34" s="4" t="s">
        <v>74</v>
      </c>
      <c r="C34" s="5" t="s">
        <v>75</v>
      </c>
      <c r="D34" s="3">
        <v>1</v>
      </c>
      <c r="E34" s="3" t="s">
        <v>29</v>
      </c>
      <c r="F34" s="6">
        <v>13000</v>
      </c>
      <c r="G34" s="17">
        <f t="shared" si="0"/>
        <v>13000</v>
      </c>
      <c r="H34" s="3" t="s">
        <v>69</v>
      </c>
    </row>
    <row r="35" spans="1:8" ht="26.25" customHeight="1" x14ac:dyDescent="0.3">
      <c r="A35" s="3">
        <v>32</v>
      </c>
      <c r="B35" s="4" t="s">
        <v>337</v>
      </c>
      <c r="C35" s="5" t="s">
        <v>338</v>
      </c>
      <c r="D35" s="3">
        <v>1</v>
      </c>
      <c r="E35" s="3" t="s">
        <v>29</v>
      </c>
      <c r="F35" s="6">
        <v>12000</v>
      </c>
      <c r="G35" s="17">
        <f t="shared" si="0"/>
        <v>12000</v>
      </c>
      <c r="H35" s="3" t="s">
        <v>348</v>
      </c>
    </row>
    <row r="36" spans="1:8" ht="26.25" customHeight="1" x14ac:dyDescent="0.3">
      <c r="A36" s="3">
        <v>33</v>
      </c>
      <c r="B36" s="4" t="s">
        <v>345</v>
      </c>
      <c r="C36" s="5" t="s">
        <v>346</v>
      </c>
      <c r="D36" s="3">
        <v>1</v>
      </c>
      <c r="E36" s="3" t="s">
        <v>29</v>
      </c>
      <c r="F36" s="6">
        <v>16000</v>
      </c>
      <c r="G36" s="17">
        <f t="shared" si="0"/>
        <v>16000</v>
      </c>
      <c r="H36" s="3" t="s">
        <v>347</v>
      </c>
    </row>
    <row r="37" spans="1:8" ht="26.25" customHeight="1" x14ac:dyDescent="0.3">
      <c r="A37" s="3">
        <v>34</v>
      </c>
      <c r="B37" s="4" t="s">
        <v>253</v>
      </c>
      <c r="C37" s="5" t="s">
        <v>254</v>
      </c>
      <c r="D37" s="3">
        <v>1</v>
      </c>
      <c r="E37" s="3" t="s">
        <v>29</v>
      </c>
      <c r="F37" s="6">
        <v>15000</v>
      </c>
      <c r="G37" s="17">
        <f t="shared" si="0"/>
        <v>15000</v>
      </c>
      <c r="H37" s="3" t="s">
        <v>211</v>
      </c>
    </row>
    <row r="38" spans="1:8" ht="26.25" customHeight="1" x14ac:dyDescent="0.3">
      <c r="A38" s="3">
        <v>35</v>
      </c>
      <c r="B38" s="4" t="s">
        <v>249</v>
      </c>
      <c r="C38" s="5" t="s">
        <v>250</v>
      </c>
      <c r="D38" s="3">
        <v>1</v>
      </c>
      <c r="E38" s="3" t="s">
        <v>29</v>
      </c>
      <c r="F38" s="6">
        <v>16800</v>
      </c>
      <c r="G38" s="17">
        <f t="shared" si="0"/>
        <v>16800</v>
      </c>
      <c r="H38" s="3" t="s">
        <v>211</v>
      </c>
    </row>
    <row r="39" spans="1:8" ht="26.25" customHeight="1" x14ac:dyDescent="0.3">
      <c r="A39" s="3">
        <v>36</v>
      </c>
      <c r="B39" s="8" t="s">
        <v>10</v>
      </c>
      <c r="C39" s="9" t="s">
        <v>11</v>
      </c>
      <c r="D39" s="3">
        <v>1</v>
      </c>
      <c r="E39" s="3" t="s">
        <v>29</v>
      </c>
      <c r="F39" s="6">
        <v>12000</v>
      </c>
      <c r="G39" s="17">
        <f t="shared" si="0"/>
        <v>12000</v>
      </c>
      <c r="H39" s="3" t="s">
        <v>17</v>
      </c>
    </row>
    <row r="40" spans="1:8" ht="26.25" customHeight="1" x14ac:dyDescent="0.3">
      <c r="A40" s="3">
        <v>37</v>
      </c>
      <c r="B40" s="4" t="s">
        <v>251</v>
      </c>
      <c r="C40" s="5" t="s">
        <v>252</v>
      </c>
      <c r="D40" s="3">
        <v>1</v>
      </c>
      <c r="E40" s="3" t="s">
        <v>29</v>
      </c>
      <c r="F40" s="6">
        <v>13000</v>
      </c>
      <c r="G40" s="17">
        <f t="shared" si="0"/>
        <v>13000</v>
      </c>
      <c r="H40" s="3" t="s">
        <v>211</v>
      </c>
    </row>
    <row r="41" spans="1:8" ht="26.25" customHeight="1" x14ac:dyDescent="0.3">
      <c r="A41" s="3">
        <v>38</v>
      </c>
      <c r="B41" s="4" t="s">
        <v>12</v>
      </c>
      <c r="C41" s="5" t="s">
        <v>13</v>
      </c>
      <c r="D41" s="3">
        <v>1</v>
      </c>
      <c r="E41" s="3" t="s">
        <v>29</v>
      </c>
      <c r="F41" s="6">
        <v>7000</v>
      </c>
      <c r="G41" s="17">
        <f t="shared" si="0"/>
        <v>7000</v>
      </c>
      <c r="H41" s="3" t="s">
        <v>18</v>
      </c>
    </row>
    <row r="42" spans="1:8" ht="26.25" customHeight="1" x14ac:dyDescent="0.3">
      <c r="A42" s="3">
        <v>39</v>
      </c>
      <c r="B42" s="4" t="s">
        <v>359</v>
      </c>
      <c r="C42" s="5" t="s">
        <v>360</v>
      </c>
      <c r="D42" s="3">
        <v>1</v>
      </c>
      <c r="E42" s="3" t="s">
        <v>29</v>
      </c>
      <c r="F42" s="6">
        <v>15000</v>
      </c>
      <c r="G42" s="17">
        <f t="shared" si="0"/>
        <v>15000</v>
      </c>
      <c r="H42" s="3" t="s">
        <v>347</v>
      </c>
    </row>
    <row r="43" spans="1:8" ht="26.25" customHeight="1" x14ac:dyDescent="0.3">
      <c r="A43" s="3">
        <v>40</v>
      </c>
      <c r="B43" s="4" t="s">
        <v>330</v>
      </c>
      <c r="C43" s="5" t="s">
        <v>331</v>
      </c>
      <c r="D43" s="3">
        <v>3</v>
      </c>
      <c r="E43" s="3" t="s">
        <v>29</v>
      </c>
      <c r="F43" s="6">
        <v>11000</v>
      </c>
      <c r="G43" s="17">
        <f t="shared" si="0"/>
        <v>33000</v>
      </c>
      <c r="H43" s="3" t="s">
        <v>332</v>
      </c>
    </row>
    <row r="44" spans="1:8" ht="26.25" customHeight="1" x14ac:dyDescent="0.3">
      <c r="A44" s="3">
        <v>41</v>
      </c>
      <c r="B44" s="4" t="s">
        <v>231</v>
      </c>
      <c r="C44" s="5" t="s">
        <v>214</v>
      </c>
      <c r="D44" s="3">
        <v>1</v>
      </c>
      <c r="E44" s="3" t="s">
        <v>29</v>
      </c>
      <c r="F44" s="6">
        <v>11000</v>
      </c>
      <c r="G44" s="17">
        <f t="shared" si="0"/>
        <v>11000</v>
      </c>
      <c r="H44" s="3" t="s">
        <v>211</v>
      </c>
    </row>
    <row r="45" spans="1:8" ht="26.25" customHeight="1" x14ac:dyDescent="0.3">
      <c r="A45" s="3">
        <v>42</v>
      </c>
      <c r="B45" s="4" t="s">
        <v>200</v>
      </c>
      <c r="C45" s="5" t="s">
        <v>198</v>
      </c>
      <c r="D45" s="3">
        <v>1</v>
      </c>
      <c r="E45" s="3" t="s">
        <v>29</v>
      </c>
      <c r="F45" s="6">
        <v>16000</v>
      </c>
      <c r="G45" s="17">
        <f t="shared" si="0"/>
        <v>16000</v>
      </c>
      <c r="H45" s="3" t="s">
        <v>211</v>
      </c>
    </row>
    <row r="46" spans="1:8" ht="26.25" customHeight="1" x14ac:dyDescent="0.3">
      <c r="A46" s="3">
        <v>43</v>
      </c>
      <c r="B46" s="4" t="s">
        <v>199</v>
      </c>
      <c r="C46" s="5" t="s">
        <v>198</v>
      </c>
      <c r="D46" s="3">
        <v>1</v>
      </c>
      <c r="E46" s="3" t="s">
        <v>29</v>
      </c>
      <c r="F46" s="6">
        <v>16000</v>
      </c>
      <c r="G46" s="17">
        <f t="shared" si="0"/>
        <v>16000</v>
      </c>
      <c r="H46" s="3" t="s">
        <v>211</v>
      </c>
    </row>
    <row r="47" spans="1:8" ht="26.25" customHeight="1" x14ac:dyDescent="0.3">
      <c r="A47" s="3">
        <v>44</v>
      </c>
      <c r="B47" s="4" t="s">
        <v>326</v>
      </c>
      <c r="C47" s="5" t="s">
        <v>327</v>
      </c>
      <c r="D47" s="3">
        <v>1</v>
      </c>
      <c r="E47" s="3" t="s">
        <v>29</v>
      </c>
      <c r="F47" s="6">
        <v>13000</v>
      </c>
      <c r="G47" s="17">
        <f t="shared" si="0"/>
        <v>13000</v>
      </c>
      <c r="H47" s="3" t="s">
        <v>136</v>
      </c>
    </row>
    <row r="48" spans="1:8" ht="26.25" customHeight="1" x14ac:dyDescent="0.3">
      <c r="A48" s="3">
        <v>45</v>
      </c>
      <c r="B48" s="4" t="s">
        <v>317</v>
      </c>
      <c r="C48" s="5" t="s">
        <v>318</v>
      </c>
      <c r="D48" s="3">
        <v>1</v>
      </c>
      <c r="E48" s="3" t="s">
        <v>29</v>
      </c>
      <c r="F48" s="6">
        <v>12000</v>
      </c>
      <c r="G48" s="17">
        <f t="shared" si="0"/>
        <v>12000</v>
      </c>
      <c r="H48" s="3" t="s">
        <v>319</v>
      </c>
    </row>
    <row r="49" spans="1:8" ht="26.25" customHeight="1" x14ac:dyDescent="0.3">
      <c r="A49" s="3">
        <v>46</v>
      </c>
      <c r="B49" s="4" t="s">
        <v>322</v>
      </c>
      <c r="C49" s="5" t="s">
        <v>323</v>
      </c>
      <c r="D49" s="3">
        <v>1</v>
      </c>
      <c r="E49" s="3" t="s">
        <v>29</v>
      </c>
      <c r="F49" s="6">
        <v>16000</v>
      </c>
      <c r="G49" s="17">
        <f t="shared" si="0"/>
        <v>16000</v>
      </c>
      <c r="H49" s="3" t="s">
        <v>319</v>
      </c>
    </row>
    <row r="50" spans="1:8" ht="26.25" customHeight="1" x14ac:dyDescent="0.3">
      <c r="A50" s="3">
        <v>47</v>
      </c>
      <c r="B50" s="4" t="s">
        <v>325</v>
      </c>
      <c r="C50" s="5" t="s">
        <v>323</v>
      </c>
      <c r="D50" s="3">
        <v>1</v>
      </c>
      <c r="E50" s="3" t="s">
        <v>29</v>
      </c>
      <c r="F50" s="6">
        <v>16000</v>
      </c>
      <c r="G50" s="17">
        <f t="shared" si="0"/>
        <v>16000</v>
      </c>
      <c r="H50" s="3" t="s">
        <v>319</v>
      </c>
    </row>
    <row r="51" spans="1:8" ht="26.25" customHeight="1" x14ac:dyDescent="0.3">
      <c r="A51" s="3">
        <v>48</v>
      </c>
      <c r="B51" s="4" t="s">
        <v>324</v>
      </c>
      <c r="C51" s="5" t="s">
        <v>323</v>
      </c>
      <c r="D51" s="3">
        <v>1</v>
      </c>
      <c r="E51" s="3" t="s">
        <v>29</v>
      </c>
      <c r="F51" s="6">
        <v>16000</v>
      </c>
      <c r="G51" s="17">
        <f t="shared" si="0"/>
        <v>16000</v>
      </c>
      <c r="H51" s="3" t="s">
        <v>319</v>
      </c>
    </row>
    <row r="52" spans="1:8" ht="26.25" customHeight="1" x14ac:dyDescent="0.3">
      <c r="A52" s="3">
        <v>49</v>
      </c>
      <c r="B52" s="4" t="s">
        <v>320</v>
      </c>
      <c r="C52" s="5" t="s">
        <v>321</v>
      </c>
      <c r="D52" s="3">
        <v>1</v>
      </c>
      <c r="E52" s="3" t="s">
        <v>29</v>
      </c>
      <c r="F52" s="6">
        <v>16000</v>
      </c>
      <c r="G52" s="17">
        <f t="shared" si="0"/>
        <v>16000</v>
      </c>
      <c r="H52" s="3" t="s">
        <v>319</v>
      </c>
    </row>
    <row r="53" spans="1:8" ht="26.25" customHeight="1" x14ac:dyDescent="0.3">
      <c r="A53" s="3">
        <v>50</v>
      </c>
      <c r="B53" s="4" t="s">
        <v>114</v>
      </c>
      <c r="C53" s="5" t="s">
        <v>113</v>
      </c>
      <c r="D53" s="3">
        <v>1</v>
      </c>
      <c r="E53" s="3" t="s">
        <v>29</v>
      </c>
      <c r="F53" s="6">
        <v>6500</v>
      </c>
      <c r="G53" s="17">
        <f t="shared" si="0"/>
        <v>6500</v>
      </c>
      <c r="H53" s="3" t="s">
        <v>136</v>
      </c>
    </row>
    <row r="54" spans="1:8" ht="26.25" customHeight="1" x14ac:dyDescent="0.3">
      <c r="A54" s="3">
        <v>51</v>
      </c>
      <c r="B54" s="4" t="s">
        <v>123</v>
      </c>
      <c r="C54" s="5" t="s">
        <v>113</v>
      </c>
      <c r="D54" s="3">
        <v>1</v>
      </c>
      <c r="E54" s="3" t="s">
        <v>29</v>
      </c>
      <c r="F54" s="6">
        <v>6500</v>
      </c>
      <c r="G54" s="17">
        <f t="shared" si="0"/>
        <v>6500</v>
      </c>
      <c r="H54" s="3" t="s">
        <v>136</v>
      </c>
    </row>
    <row r="55" spans="1:8" ht="26.25" customHeight="1" x14ac:dyDescent="0.3">
      <c r="A55" s="3">
        <v>52</v>
      </c>
      <c r="B55" s="4" t="s">
        <v>124</v>
      </c>
      <c r="C55" s="5" t="s">
        <v>113</v>
      </c>
      <c r="D55" s="3">
        <v>1</v>
      </c>
      <c r="E55" s="3" t="s">
        <v>29</v>
      </c>
      <c r="F55" s="6">
        <v>7500</v>
      </c>
      <c r="G55" s="17">
        <f t="shared" si="0"/>
        <v>7500</v>
      </c>
      <c r="H55" s="3" t="s">
        <v>136</v>
      </c>
    </row>
    <row r="56" spans="1:8" ht="26.25" customHeight="1" x14ac:dyDescent="0.3">
      <c r="A56" s="3">
        <v>53</v>
      </c>
      <c r="B56" s="4" t="s">
        <v>125</v>
      </c>
      <c r="C56" s="5" t="s">
        <v>113</v>
      </c>
      <c r="D56" s="3">
        <v>1</v>
      </c>
      <c r="E56" s="3" t="s">
        <v>29</v>
      </c>
      <c r="F56" s="6">
        <v>7500</v>
      </c>
      <c r="G56" s="17">
        <f t="shared" si="0"/>
        <v>7500</v>
      </c>
      <c r="H56" s="3" t="s">
        <v>136</v>
      </c>
    </row>
    <row r="57" spans="1:8" ht="26.25" customHeight="1" x14ac:dyDescent="0.3">
      <c r="A57" s="3">
        <v>54</v>
      </c>
      <c r="B57" s="4" t="s">
        <v>126</v>
      </c>
      <c r="C57" s="5" t="s">
        <v>113</v>
      </c>
      <c r="D57" s="3">
        <v>1</v>
      </c>
      <c r="E57" s="3" t="s">
        <v>29</v>
      </c>
      <c r="F57" s="6">
        <v>7500</v>
      </c>
      <c r="G57" s="17">
        <f t="shared" si="0"/>
        <v>7500</v>
      </c>
      <c r="H57" s="3" t="s">
        <v>136</v>
      </c>
    </row>
    <row r="58" spans="1:8" ht="26.25" customHeight="1" x14ac:dyDescent="0.3">
      <c r="A58" s="3">
        <v>55</v>
      </c>
      <c r="B58" s="4" t="s">
        <v>127</v>
      </c>
      <c r="C58" s="5" t="s">
        <v>113</v>
      </c>
      <c r="D58" s="3">
        <v>1</v>
      </c>
      <c r="E58" s="3" t="s">
        <v>29</v>
      </c>
      <c r="F58" s="6">
        <v>7500</v>
      </c>
      <c r="G58" s="17">
        <f t="shared" si="0"/>
        <v>7500</v>
      </c>
      <c r="H58" s="3" t="s">
        <v>136</v>
      </c>
    </row>
    <row r="59" spans="1:8" s="11" customFormat="1" ht="26.25" customHeight="1" x14ac:dyDescent="0.3">
      <c r="A59" s="3">
        <v>56</v>
      </c>
      <c r="B59" s="4" t="s">
        <v>115</v>
      </c>
      <c r="C59" s="5" t="s">
        <v>113</v>
      </c>
      <c r="D59" s="3">
        <v>1</v>
      </c>
      <c r="E59" s="3" t="s">
        <v>29</v>
      </c>
      <c r="F59" s="6">
        <v>6500</v>
      </c>
      <c r="G59" s="17">
        <f t="shared" si="0"/>
        <v>6500</v>
      </c>
      <c r="H59" s="3" t="s">
        <v>136</v>
      </c>
    </row>
    <row r="60" spans="1:8" ht="26.25" customHeight="1" x14ac:dyDescent="0.3">
      <c r="A60" s="3">
        <v>57</v>
      </c>
      <c r="B60" s="4" t="s">
        <v>128</v>
      </c>
      <c r="C60" s="5" t="s">
        <v>113</v>
      </c>
      <c r="D60" s="3">
        <v>1</v>
      </c>
      <c r="E60" s="3" t="s">
        <v>29</v>
      </c>
      <c r="F60" s="6">
        <v>7500</v>
      </c>
      <c r="G60" s="17">
        <f t="shared" si="0"/>
        <v>7500</v>
      </c>
      <c r="H60" s="3" t="s">
        <v>136</v>
      </c>
    </row>
    <row r="61" spans="1:8" ht="26.25" customHeight="1" x14ac:dyDescent="0.3">
      <c r="A61" s="3">
        <v>58</v>
      </c>
      <c r="B61" s="4" t="s">
        <v>129</v>
      </c>
      <c r="C61" s="5" t="s">
        <v>113</v>
      </c>
      <c r="D61" s="3">
        <v>1</v>
      </c>
      <c r="E61" s="3" t="s">
        <v>29</v>
      </c>
      <c r="F61" s="6">
        <v>7500</v>
      </c>
      <c r="G61" s="17">
        <f t="shared" si="0"/>
        <v>7500</v>
      </c>
      <c r="H61" s="3" t="s">
        <v>136</v>
      </c>
    </row>
    <row r="62" spans="1:8" ht="26.25" customHeight="1" x14ac:dyDescent="0.3">
      <c r="A62" s="3">
        <v>59</v>
      </c>
      <c r="B62" s="4" t="s">
        <v>131</v>
      </c>
      <c r="C62" s="5" t="s">
        <v>113</v>
      </c>
      <c r="D62" s="3">
        <v>1</v>
      </c>
      <c r="E62" s="3" t="s">
        <v>29</v>
      </c>
      <c r="F62" s="6">
        <v>7500</v>
      </c>
      <c r="G62" s="17">
        <f t="shared" si="0"/>
        <v>7500</v>
      </c>
      <c r="H62" s="3" t="s">
        <v>136</v>
      </c>
    </row>
    <row r="63" spans="1:8" ht="26.25" customHeight="1" x14ac:dyDescent="0.3">
      <c r="A63" s="3">
        <v>60</v>
      </c>
      <c r="B63" s="4" t="s">
        <v>130</v>
      </c>
      <c r="C63" s="5" t="s">
        <v>113</v>
      </c>
      <c r="D63" s="3">
        <v>1</v>
      </c>
      <c r="E63" s="3" t="s">
        <v>29</v>
      </c>
      <c r="F63" s="6">
        <v>7500</v>
      </c>
      <c r="G63" s="17">
        <f t="shared" si="0"/>
        <v>7500</v>
      </c>
      <c r="H63" s="3" t="s">
        <v>136</v>
      </c>
    </row>
    <row r="64" spans="1:8" ht="26.25" customHeight="1" x14ac:dyDescent="0.3">
      <c r="A64" s="3">
        <v>61</v>
      </c>
      <c r="B64" s="4" t="s">
        <v>132</v>
      </c>
      <c r="C64" s="5" t="s">
        <v>113</v>
      </c>
      <c r="D64" s="3">
        <v>1</v>
      </c>
      <c r="E64" s="3" t="s">
        <v>29</v>
      </c>
      <c r="F64" s="6">
        <v>7500</v>
      </c>
      <c r="G64" s="17">
        <f t="shared" si="0"/>
        <v>7500</v>
      </c>
      <c r="H64" s="3" t="s">
        <v>136</v>
      </c>
    </row>
    <row r="65" spans="1:8" ht="26.25" customHeight="1" x14ac:dyDescent="0.3">
      <c r="A65" s="3">
        <v>62</v>
      </c>
      <c r="B65" s="4" t="s">
        <v>133</v>
      </c>
      <c r="C65" s="5" t="s">
        <v>113</v>
      </c>
      <c r="D65" s="3">
        <v>1</v>
      </c>
      <c r="E65" s="3" t="s">
        <v>29</v>
      </c>
      <c r="F65" s="6">
        <v>7500</v>
      </c>
      <c r="G65" s="17">
        <f t="shared" si="0"/>
        <v>7500</v>
      </c>
      <c r="H65" s="3" t="s">
        <v>136</v>
      </c>
    </row>
    <row r="66" spans="1:8" ht="26.25" customHeight="1" x14ac:dyDescent="0.3">
      <c r="A66" s="3">
        <v>63</v>
      </c>
      <c r="B66" s="4" t="s">
        <v>134</v>
      </c>
      <c r="C66" s="5" t="s">
        <v>113</v>
      </c>
      <c r="D66" s="3">
        <v>1</v>
      </c>
      <c r="E66" s="3" t="s">
        <v>29</v>
      </c>
      <c r="F66" s="6">
        <v>7500</v>
      </c>
      <c r="G66" s="17">
        <f t="shared" si="0"/>
        <v>7500</v>
      </c>
      <c r="H66" s="3" t="s">
        <v>136</v>
      </c>
    </row>
    <row r="67" spans="1:8" ht="26.25" customHeight="1" x14ac:dyDescent="0.3">
      <c r="A67" s="3">
        <v>64</v>
      </c>
      <c r="B67" s="4" t="s">
        <v>116</v>
      </c>
      <c r="C67" s="5" t="s">
        <v>113</v>
      </c>
      <c r="D67" s="3">
        <v>1</v>
      </c>
      <c r="E67" s="3" t="s">
        <v>29</v>
      </c>
      <c r="F67" s="6">
        <v>6500</v>
      </c>
      <c r="G67" s="17">
        <f t="shared" si="0"/>
        <v>6500</v>
      </c>
      <c r="H67" s="3" t="s">
        <v>136</v>
      </c>
    </row>
    <row r="68" spans="1:8" ht="26.25" customHeight="1" x14ac:dyDescent="0.3">
      <c r="A68" s="3">
        <v>65</v>
      </c>
      <c r="B68" s="4" t="s">
        <v>135</v>
      </c>
      <c r="C68" s="5" t="s">
        <v>113</v>
      </c>
      <c r="D68" s="3">
        <v>1</v>
      </c>
      <c r="E68" s="3" t="s">
        <v>29</v>
      </c>
      <c r="F68" s="6">
        <v>7500</v>
      </c>
      <c r="G68" s="17">
        <f t="shared" ref="G68:G131" si="1">D68*F68</f>
        <v>7500</v>
      </c>
      <c r="H68" s="3" t="s">
        <v>136</v>
      </c>
    </row>
    <row r="69" spans="1:8" ht="26.25" customHeight="1" x14ac:dyDescent="0.3">
      <c r="A69" s="3">
        <v>66</v>
      </c>
      <c r="B69" s="4" t="s">
        <v>117</v>
      </c>
      <c r="C69" s="5" t="s">
        <v>113</v>
      </c>
      <c r="D69" s="3">
        <v>1</v>
      </c>
      <c r="E69" s="3" t="s">
        <v>29</v>
      </c>
      <c r="F69" s="6">
        <v>6500</v>
      </c>
      <c r="G69" s="17">
        <f t="shared" si="1"/>
        <v>6500</v>
      </c>
      <c r="H69" s="3" t="s">
        <v>136</v>
      </c>
    </row>
    <row r="70" spans="1:8" ht="26.25" customHeight="1" x14ac:dyDescent="0.3">
      <c r="A70" s="3">
        <v>67</v>
      </c>
      <c r="B70" s="4" t="s">
        <v>118</v>
      </c>
      <c r="C70" s="5" t="s">
        <v>113</v>
      </c>
      <c r="D70" s="3">
        <v>1</v>
      </c>
      <c r="E70" s="3" t="s">
        <v>29</v>
      </c>
      <c r="F70" s="6">
        <v>6500</v>
      </c>
      <c r="G70" s="17">
        <f t="shared" si="1"/>
        <v>6500</v>
      </c>
      <c r="H70" s="3" t="s">
        <v>136</v>
      </c>
    </row>
    <row r="71" spans="1:8" ht="26.25" customHeight="1" x14ac:dyDescent="0.3">
      <c r="A71" s="3">
        <v>68</v>
      </c>
      <c r="B71" s="4" t="s">
        <v>119</v>
      </c>
      <c r="C71" s="5" t="s">
        <v>113</v>
      </c>
      <c r="D71" s="3">
        <v>1</v>
      </c>
      <c r="E71" s="3" t="s">
        <v>29</v>
      </c>
      <c r="F71" s="6">
        <v>6500</v>
      </c>
      <c r="G71" s="17">
        <f t="shared" si="1"/>
        <v>6500</v>
      </c>
      <c r="H71" s="3" t="s">
        <v>136</v>
      </c>
    </row>
    <row r="72" spans="1:8" ht="26.25" customHeight="1" x14ac:dyDescent="0.3">
      <c r="A72" s="3">
        <v>69</v>
      </c>
      <c r="B72" s="4" t="s">
        <v>120</v>
      </c>
      <c r="C72" s="5" t="s">
        <v>113</v>
      </c>
      <c r="D72" s="3">
        <v>1</v>
      </c>
      <c r="E72" s="3" t="s">
        <v>29</v>
      </c>
      <c r="F72" s="6">
        <v>6500</v>
      </c>
      <c r="G72" s="17">
        <f t="shared" si="1"/>
        <v>6500</v>
      </c>
      <c r="H72" s="3" t="s">
        <v>136</v>
      </c>
    </row>
    <row r="73" spans="1:8" ht="26.25" customHeight="1" x14ac:dyDescent="0.3">
      <c r="A73" s="3">
        <v>70</v>
      </c>
      <c r="B73" s="4" t="s">
        <v>121</v>
      </c>
      <c r="C73" s="5" t="s">
        <v>113</v>
      </c>
      <c r="D73" s="3">
        <v>1</v>
      </c>
      <c r="E73" s="3" t="s">
        <v>29</v>
      </c>
      <c r="F73" s="6">
        <v>6500</v>
      </c>
      <c r="G73" s="17">
        <f t="shared" si="1"/>
        <v>6500</v>
      </c>
      <c r="H73" s="3" t="s">
        <v>136</v>
      </c>
    </row>
    <row r="74" spans="1:8" ht="26.25" customHeight="1" x14ac:dyDescent="0.3">
      <c r="A74" s="3">
        <v>71</v>
      </c>
      <c r="B74" s="4" t="s">
        <v>122</v>
      </c>
      <c r="C74" s="5" t="s">
        <v>113</v>
      </c>
      <c r="D74" s="3">
        <v>1</v>
      </c>
      <c r="E74" s="3" t="s">
        <v>29</v>
      </c>
      <c r="F74" s="6">
        <v>6500</v>
      </c>
      <c r="G74" s="17">
        <f t="shared" si="1"/>
        <v>6500</v>
      </c>
      <c r="H74" s="3" t="s">
        <v>136</v>
      </c>
    </row>
    <row r="75" spans="1:8" ht="26.25" customHeight="1" x14ac:dyDescent="0.3">
      <c r="A75" s="3">
        <v>72</v>
      </c>
      <c r="B75" s="4" t="s">
        <v>232</v>
      </c>
      <c r="C75" s="5" t="s">
        <v>214</v>
      </c>
      <c r="D75" s="3">
        <v>1</v>
      </c>
      <c r="E75" s="3" t="s">
        <v>29</v>
      </c>
      <c r="F75" s="6">
        <v>16000</v>
      </c>
      <c r="G75" s="17">
        <f t="shared" si="1"/>
        <v>16000</v>
      </c>
      <c r="H75" s="3" t="s">
        <v>233</v>
      </c>
    </row>
    <row r="76" spans="1:8" ht="26.25" customHeight="1" x14ac:dyDescent="0.3">
      <c r="A76" s="3">
        <v>73</v>
      </c>
      <c r="B76" s="4" t="s">
        <v>153</v>
      </c>
      <c r="C76" s="5" t="s">
        <v>154</v>
      </c>
      <c r="D76" s="3">
        <v>1</v>
      </c>
      <c r="E76" s="3" t="s">
        <v>29</v>
      </c>
      <c r="F76" s="6">
        <v>12000</v>
      </c>
      <c r="G76" s="17">
        <f t="shared" si="1"/>
        <v>12000</v>
      </c>
      <c r="H76" s="3" t="s">
        <v>157</v>
      </c>
    </row>
    <row r="77" spans="1:8" ht="26.25" customHeight="1" x14ac:dyDescent="0.3">
      <c r="A77" s="3">
        <v>74</v>
      </c>
      <c r="B77" s="4" t="s">
        <v>255</v>
      </c>
      <c r="C77" s="5" t="s">
        <v>256</v>
      </c>
      <c r="D77" s="3">
        <v>1</v>
      </c>
      <c r="E77" s="3" t="s">
        <v>29</v>
      </c>
      <c r="F77" s="6">
        <v>13800</v>
      </c>
      <c r="G77" s="17">
        <f t="shared" si="1"/>
        <v>13800</v>
      </c>
      <c r="H77" s="3" t="s">
        <v>257</v>
      </c>
    </row>
    <row r="78" spans="1:8" ht="26.25" customHeight="1" x14ac:dyDescent="0.3">
      <c r="A78" s="3">
        <v>75</v>
      </c>
      <c r="B78" s="4" t="s">
        <v>158</v>
      </c>
      <c r="C78" s="5" t="s">
        <v>159</v>
      </c>
      <c r="D78" s="3">
        <v>1</v>
      </c>
      <c r="E78" s="3" t="s">
        <v>29</v>
      </c>
      <c r="F78" s="6">
        <v>13800</v>
      </c>
      <c r="G78" s="17">
        <f t="shared" si="1"/>
        <v>13800</v>
      </c>
      <c r="H78" s="3" t="s">
        <v>160</v>
      </c>
    </row>
    <row r="79" spans="1:8" ht="26.25" customHeight="1" x14ac:dyDescent="0.3">
      <c r="A79" s="3">
        <v>76</v>
      </c>
      <c r="B79" s="4" t="s">
        <v>384</v>
      </c>
      <c r="C79" s="5" t="s">
        <v>383</v>
      </c>
      <c r="D79" s="3">
        <v>1</v>
      </c>
      <c r="E79" s="3" t="s">
        <v>29</v>
      </c>
      <c r="F79" s="6">
        <v>14000</v>
      </c>
      <c r="G79" s="17">
        <f t="shared" si="1"/>
        <v>14000</v>
      </c>
      <c r="H79" s="3" t="s">
        <v>385</v>
      </c>
    </row>
    <row r="80" spans="1:8" ht="26.25" customHeight="1" x14ac:dyDescent="0.3">
      <c r="A80" s="3">
        <v>77</v>
      </c>
      <c r="B80" s="4" t="s">
        <v>229</v>
      </c>
      <c r="C80" s="5" t="s">
        <v>214</v>
      </c>
      <c r="D80" s="3">
        <v>1</v>
      </c>
      <c r="E80" s="3" t="s">
        <v>29</v>
      </c>
      <c r="F80" s="6">
        <v>12000</v>
      </c>
      <c r="G80" s="17">
        <f t="shared" si="1"/>
        <v>12000</v>
      </c>
      <c r="H80" s="3" t="s">
        <v>230</v>
      </c>
    </row>
    <row r="81" spans="1:8" ht="26.25" customHeight="1" x14ac:dyDescent="0.3">
      <c r="A81" s="3">
        <v>78</v>
      </c>
      <c r="B81" s="4" t="s">
        <v>285</v>
      </c>
      <c r="C81" s="5" t="s">
        <v>286</v>
      </c>
      <c r="D81" s="3">
        <v>1</v>
      </c>
      <c r="E81" s="3" t="s">
        <v>29</v>
      </c>
      <c r="F81" s="6">
        <v>14000</v>
      </c>
      <c r="G81" s="17">
        <f t="shared" si="1"/>
        <v>14000</v>
      </c>
      <c r="H81" s="3" t="s">
        <v>287</v>
      </c>
    </row>
    <row r="82" spans="1:8" ht="26.25" customHeight="1" x14ac:dyDescent="0.3">
      <c r="A82" s="3">
        <v>79</v>
      </c>
      <c r="B82" s="4" t="s">
        <v>92</v>
      </c>
      <c r="C82" s="5" t="s">
        <v>93</v>
      </c>
      <c r="D82" s="3">
        <v>1</v>
      </c>
      <c r="E82" s="3" t="s">
        <v>29</v>
      </c>
      <c r="F82" s="6">
        <v>9800</v>
      </c>
      <c r="G82" s="17">
        <f t="shared" si="1"/>
        <v>9800</v>
      </c>
      <c r="H82" s="3" t="s">
        <v>94</v>
      </c>
    </row>
    <row r="83" spans="1:8" ht="26.25" customHeight="1" x14ac:dyDescent="0.3">
      <c r="A83" s="3">
        <v>80</v>
      </c>
      <c r="B83" s="4" t="s">
        <v>85</v>
      </c>
      <c r="C83" s="5" t="s">
        <v>86</v>
      </c>
      <c r="D83" s="3">
        <v>1</v>
      </c>
      <c r="E83" s="3" t="s">
        <v>29</v>
      </c>
      <c r="F83" s="6">
        <v>14800</v>
      </c>
      <c r="G83" s="17">
        <f t="shared" si="1"/>
        <v>14800</v>
      </c>
      <c r="H83" s="3" t="s">
        <v>84</v>
      </c>
    </row>
    <row r="84" spans="1:8" ht="26.25" customHeight="1" x14ac:dyDescent="0.3">
      <c r="A84" s="3">
        <v>81</v>
      </c>
      <c r="B84" s="4" t="s">
        <v>82</v>
      </c>
      <c r="C84" s="5" t="s">
        <v>83</v>
      </c>
      <c r="D84" s="3">
        <v>1</v>
      </c>
      <c r="E84" s="3" t="s">
        <v>29</v>
      </c>
      <c r="F84" s="6">
        <v>40000</v>
      </c>
      <c r="G84" s="17">
        <f t="shared" si="1"/>
        <v>40000</v>
      </c>
      <c r="H84" s="3" t="s">
        <v>84</v>
      </c>
    </row>
    <row r="85" spans="1:8" ht="26.25" customHeight="1" x14ac:dyDescent="0.3">
      <c r="A85" s="3">
        <v>82</v>
      </c>
      <c r="B85" s="4" t="s">
        <v>47</v>
      </c>
      <c r="C85" s="23" t="s">
        <v>40</v>
      </c>
      <c r="D85" s="3">
        <v>1</v>
      </c>
      <c r="E85" s="3" t="s">
        <v>29</v>
      </c>
      <c r="F85" s="6">
        <v>12800</v>
      </c>
      <c r="G85" s="17">
        <f t="shared" si="1"/>
        <v>12800</v>
      </c>
      <c r="H85" s="3" t="s">
        <v>41</v>
      </c>
    </row>
    <row r="86" spans="1:8" ht="26.25" customHeight="1" x14ac:dyDescent="0.3">
      <c r="A86" s="3">
        <v>83</v>
      </c>
      <c r="B86" s="4" t="s">
        <v>43</v>
      </c>
      <c r="C86" s="23" t="s">
        <v>40</v>
      </c>
      <c r="D86" s="3">
        <v>1</v>
      </c>
      <c r="E86" s="3" t="s">
        <v>29</v>
      </c>
      <c r="F86" s="6">
        <v>10000</v>
      </c>
      <c r="G86" s="17">
        <f t="shared" si="1"/>
        <v>10000</v>
      </c>
      <c r="H86" s="3" t="s">
        <v>41</v>
      </c>
    </row>
    <row r="87" spans="1:8" ht="26.25" customHeight="1" x14ac:dyDescent="0.3">
      <c r="A87" s="3">
        <v>84</v>
      </c>
      <c r="B87" s="4" t="s">
        <v>49</v>
      </c>
      <c r="C87" s="23" t="s">
        <v>40</v>
      </c>
      <c r="D87" s="3">
        <v>1</v>
      </c>
      <c r="E87" s="3" t="s">
        <v>29</v>
      </c>
      <c r="F87" s="6">
        <v>12800</v>
      </c>
      <c r="G87" s="17">
        <f t="shared" si="1"/>
        <v>12800</v>
      </c>
      <c r="H87" s="3" t="s">
        <v>41</v>
      </c>
    </row>
    <row r="88" spans="1:8" ht="26.25" customHeight="1" x14ac:dyDescent="0.3">
      <c r="A88" s="3">
        <v>85</v>
      </c>
      <c r="B88" s="4" t="s">
        <v>39</v>
      </c>
      <c r="C88" s="23" t="s">
        <v>40</v>
      </c>
      <c r="D88" s="3">
        <v>1</v>
      </c>
      <c r="E88" s="3" t="s">
        <v>29</v>
      </c>
      <c r="F88" s="6">
        <v>12800</v>
      </c>
      <c r="G88" s="17">
        <f t="shared" si="1"/>
        <v>12800</v>
      </c>
      <c r="H88" s="3" t="s">
        <v>41</v>
      </c>
    </row>
    <row r="89" spans="1:8" ht="26.25" customHeight="1" x14ac:dyDescent="0.3">
      <c r="A89" s="3">
        <v>86</v>
      </c>
      <c r="B89" s="4" t="s">
        <v>45</v>
      </c>
      <c r="C89" s="23" t="s">
        <v>40</v>
      </c>
      <c r="D89" s="3">
        <v>1</v>
      </c>
      <c r="E89" s="3" t="s">
        <v>29</v>
      </c>
      <c r="F89" s="6">
        <v>12800</v>
      </c>
      <c r="G89" s="17">
        <f t="shared" si="1"/>
        <v>12800</v>
      </c>
      <c r="H89" s="3" t="s">
        <v>41</v>
      </c>
    </row>
    <row r="90" spans="1:8" ht="26.25" customHeight="1" x14ac:dyDescent="0.3">
      <c r="A90" s="3">
        <v>87</v>
      </c>
      <c r="B90" s="4" t="s">
        <v>44</v>
      </c>
      <c r="C90" s="23" t="s">
        <v>40</v>
      </c>
      <c r="D90" s="3">
        <v>1</v>
      </c>
      <c r="E90" s="3" t="s">
        <v>29</v>
      </c>
      <c r="F90" s="6">
        <v>10000</v>
      </c>
      <c r="G90" s="17">
        <f t="shared" si="1"/>
        <v>10000</v>
      </c>
      <c r="H90" s="3" t="s">
        <v>41</v>
      </c>
    </row>
    <row r="91" spans="1:8" ht="26.25" customHeight="1" x14ac:dyDescent="0.3">
      <c r="A91" s="3">
        <v>88</v>
      </c>
      <c r="B91" s="4" t="s">
        <v>48</v>
      </c>
      <c r="C91" s="23" t="s">
        <v>40</v>
      </c>
      <c r="D91" s="3">
        <v>1</v>
      </c>
      <c r="E91" s="3" t="s">
        <v>29</v>
      </c>
      <c r="F91" s="6">
        <v>12800</v>
      </c>
      <c r="G91" s="17">
        <f t="shared" si="1"/>
        <v>12800</v>
      </c>
      <c r="H91" s="3" t="s">
        <v>41</v>
      </c>
    </row>
    <row r="92" spans="1:8" ht="26.25" customHeight="1" x14ac:dyDescent="0.3">
      <c r="A92" s="3">
        <v>89</v>
      </c>
      <c r="B92" s="4" t="s">
        <v>46</v>
      </c>
      <c r="C92" s="23" t="s">
        <v>40</v>
      </c>
      <c r="D92" s="3">
        <v>1</v>
      </c>
      <c r="E92" s="3" t="s">
        <v>29</v>
      </c>
      <c r="F92" s="6">
        <v>12800</v>
      </c>
      <c r="G92" s="17">
        <f t="shared" si="1"/>
        <v>12800</v>
      </c>
      <c r="H92" s="3" t="s">
        <v>41</v>
      </c>
    </row>
    <row r="93" spans="1:8" ht="26.25" customHeight="1" x14ac:dyDescent="0.3">
      <c r="A93" s="3">
        <v>90</v>
      </c>
      <c r="B93" s="4" t="s">
        <v>179</v>
      </c>
      <c r="C93" s="5" t="s">
        <v>180</v>
      </c>
      <c r="D93" s="3">
        <v>1</v>
      </c>
      <c r="E93" s="3" t="s">
        <v>29</v>
      </c>
      <c r="F93" s="6">
        <v>16000</v>
      </c>
      <c r="G93" s="17">
        <f t="shared" si="1"/>
        <v>16000</v>
      </c>
      <c r="H93" s="3" t="s">
        <v>150</v>
      </c>
    </row>
    <row r="94" spans="1:8" ht="26.25" customHeight="1" x14ac:dyDescent="0.3">
      <c r="A94" s="3">
        <v>91</v>
      </c>
      <c r="B94" s="4" t="s">
        <v>167</v>
      </c>
      <c r="C94" s="5" t="s">
        <v>168</v>
      </c>
      <c r="D94" s="3">
        <v>1</v>
      </c>
      <c r="E94" s="3" t="s">
        <v>29</v>
      </c>
      <c r="F94" s="6">
        <v>18000</v>
      </c>
      <c r="G94" s="17">
        <f t="shared" si="1"/>
        <v>18000</v>
      </c>
      <c r="H94" s="3" t="s">
        <v>164</v>
      </c>
    </row>
    <row r="95" spans="1:8" ht="26.25" customHeight="1" x14ac:dyDescent="0.3">
      <c r="A95" s="3">
        <v>92</v>
      </c>
      <c r="B95" s="4" t="s">
        <v>165</v>
      </c>
      <c r="C95" s="5" t="s">
        <v>166</v>
      </c>
      <c r="D95" s="3">
        <v>3</v>
      </c>
      <c r="E95" s="3" t="s">
        <v>29</v>
      </c>
      <c r="F95" s="6">
        <v>14800</v>
      </c>
      <c r="G95" s="17">
        <f t="shared" si="1"/>
        <v>44400</v>
      </c>
      <c r="H95" s="3" t="s">
        <v>164</v>
      </c>
    </row>
    <row r="96" spans="1:8" ht="26.25" customHeight="1" x14ac:dyDescent="0.3">
      <c r="A96" s="3">
        <v>93</v>
      </c>
      <c r="B96" s="4" t="s">
        <v>263</v>
      </c>
      <c r="C96" s="5" t="s">
        <v>264</v>
      </c>
      <c r="D96" s="3">
        <v>1</v>
      </c>
      <c r="E96" s="3" t="s">
        <v>29</v>
      </c>
      <c r="F96" s="6">
        <v>13800</v>
      </c>
      <c r="G96" s="17">
        <f t="shared" si="1"/>
        <v>13800</v>
      </c>
      <c r="H96" s="3" t="s">
        <v>265</v>
      </c>
    </row>
    <row r="97" spans="1:8" ht="26.25" customHeight="1" x14ac:dyDescent="0.3">
      <c r="A97" s="3">
        <v>94</v>
      </c>
      <c r="B97" s="4" t="s">
        <v>370</v>
      </c>
      <c r="C97" s="5" t="s">
        <v>371</v>
      </c>
      <c r="D97" s="3">
        <v>2</v>
      </c>
      <c r="E97" s="3" t="s">
        <v>29</v>
      </c>
      <c r="F97" s="6">
        <v>9900</v>
      </c>
      <c r="G97" s="17">
        <f t="shared" si="1"/>
        <v>19800</v>
      </c>
      <c r="H97" s="3" t="s">
        <v>372</v>
      </c>
    </row>
    <row r="98" spans="1:8" s="7" customFormat="1" ht="26.25" customHeight="1" x14ac:dyDescent="0.3">
      <c r="A98" s="3">
        <v>95</v>
      </c>
      <c r="B98" s="4" t="s">
        <v>373</v>
      </c>
      <c r="C98" s="5" t="s">
        <v>374</v>
      </c>
      <c r="D98" s="3">
        <v>2</v>
      </c>
      <c r="E98" s="3" t="s">
        <v>29</v>
      </c>
      <c r="F98" s="6">
        <v>9900</v>
      </c>
      <c r="G98" s="17">
        <f t="shared" si="1"/>
        <v>19800</v>
      </c>
      <c r="H98" s="3" t="s">
        <v>377</v>
      </c>
    </row>
    <row r="99" spans="1:8" s="7" customFormat="1" ht="26.25" customHeight="1" x14ac:dyDescent="0.3">
      <c r="A99" s="3">
        <v>96</v>
      </c>
      <c r="B99" s="4" t="s">
        <v>110</v>
      </c>
      <c r="C99" s="5" t="s">
        <v>111</v>
      </c>
      <c r="D99" s="3">
        <v>1</v>
      </c>
      <c r="E99" s="3" t="s">
        <v>29</v>
      </c>
      <c r="F99" s="6">
        <v>11000</v>
      </c>
      <c r="G99" s="17">
        <f t="shared" si="1"/>
        <v>11000</v>
      </c>
      <c r="H99" s="3" t="s">
        <v>112</v>
      </c>
    </row>
    <row r="100" spans="1:8" s="7" customFormat="1" ht="26.25" customHeight="1" x14ac:dyDescent="0.3">
      <c r="A100" s="3">
        <v>97</v>
      </c>
      <c r="B100" s="4" t="s">
        <v>177</v>
      </c>
      <c r="C100" s="5" t="s">
        <v>178</v>
      </c>
      <c r="D100" s="3">
        <v>1</v>
      </c>
      <c r="E100" s="3" t="s">
        <v>29</v>
      </c>
      <c r="F100" s="6">
        <v>16000</v>
      </c>
      <c r="G100" s="17">
        <f t="shared" si="1"/>
        <v>16000</v>
      </c>
      <c r="H100" s="3" t="s">
        <v>150</v>
      </c>
    </row>
    <row r="101" spans="1:8" s="7" customFormat="1" ht="26.25" customHeight="1" x14ac:dyDescent="0.3">
      <c r="A101" s="3">
        <v>98</v>
      </c>
      <c r="B101" s="4" t="s">
        <v>268</v>
      </c>
      <c r="C101" s="5" t="s">
        <v>270</v>
      </c>
      <c r="D101" s="3">
        <v>1</v>
      </c>
      <c r="E101" s="3" t="s">
        <v>29</v>
      </c>
      <c r="F101" s="6">
        <v>14000</v>
      </c>
      <c r="G101" s="17">
        <f t="shared" si="1"/>
        <v>14000</v>
      </c>
      <c r="H101" s="3" t="s">
        <v>265</v>
      </c>
    </row>
    <row r="102" spans="1:8" ht="26.25" customHeight="1" x14ac:dyDescent="0.3">
      <c r="A102" s="3">
        <v>99</v>
      </c>
      <c r="B102" s="4" t="s">
        <v>269</v>
      </c>
      <c r="C102" s="5" t="s">
        <v>270</v>
      </c>
      <c r="D102" s="3">
        <v>1</v>
      </c>
      <c r="E102" s="3" t="s">
        <v>29</v>
      </c>
      <c r="F102" s="6">
        <v>14000</v>
      </c>
      <c r="G102" s="17">
        <f t="shared" si="1"/>
        <v>14000</v>
      </c>
      <c r="H102" s="3" t="s">
        <v>265</v>
      </c>
    </row>
    <row r="103" spans="1:8" s="7" customFormat="1" ht="26.25" customHeight="1" x14ac:dyDescent="0.3">
      <c r="A103" s="3">
        <v>100</v>
      </c>
      <c r="B103" s="4" t="s">
        <v>282</v>
      </c>
      <c r="C103" s="5" t="s">
        <v>283</v>
      </c>
      <c r="D103" s="3">
        <v>6</v>
      </c>
      <c r="E103" s="3" t="s">
        <v>29</v>
      </c>
      <c r="F103" s="6">
        <v>10500</v>
      </c>
      <c r="G103" s="17">
        <f t="shared" si="1"/>
        <v>63000</v>
      </c>
      <c r="H103" s="3" t="s">
        <v>284</v>
      </c>
    </row>
    <row r="104" spans="1:8" ht="26.25" customHeight="1" x14ac:dyDescent="0.3">
      <c r="A104" s="3">
        <v>101</v>
      </c>
      <c r="B104" s="4" t="s">
        <v>175</v>
      </c>
      <c r="C104" s="5" t="s">
        <v>176</v>
      </c>
      <c r="D104" s="3">
        <v>3</v>
      </c>
      <c r="E104" s="3" t="s">
        <v>29</v>
      </c>
      <c r="F104" s="6">
        <v>12000</v>
      </c>
      <c r="G104" s="17">
        <f t="shared" si="1"/>
        <v>36000</v>
      </c>
      <c r="H104" s="3" t="s">
        <v>150</v>
      </c>
    </row>
    <row r="105" spans="1:8" ht="26.25" customHeight="1" x14ac:dyDescent="0.3">
      <c r="A105" s="3">
        <v>102</v>
      </c>
      <c r="B105" s="4" t="s">
        <v>107</v>
      </c>
      <c r="C105" s="5" t="s">
        <v>108</v>
      </c>
      <c r="D105" s="3">
        <v>1</v>
      </c>
      <c r="E105" s="3" t="s">
        <v>29</v>
      </c>
      <c r="F105" s="6">
        <v>12000</v>
      </c>
      <c r="G105" s="17">
        <f t="shared" si="1"/>
        <v>12000</v>
      </c>
      <c r="H105" s="3" t="s">
        <v>112</v>
      </c>
    </row>
    <row r="106" spans="1:8" ht="26.25" customHeight="1" x14ac:dyDescent="0.3">
      <c r="A106" s="3">
        <v>103</v>
      </c>
      <c r="B106" s="4" t="s">
        <v>109</v>
      </c>
      <c r="C106" s="5" t="s">
        <v>108</v>
      </c>
      <c r="D106" s="3">
        <v>1</v>
      </c>
      <c r="E106" s="3" t="s">
        <v>29</v>
      </c>
      <c r="F106" s="6">
        <v>12000</v>
      </c>
      <c r="G106" s="17">
        <f t="shared" si="1"/>
        <v>12000</v>
      </c>
      <c r="H106" s="3" t="s">
        <v>112</v>
      </c>
    </row>
    <row r="107" spans="1:8" ht="26.25" customHeight="1" x14ac:dyDescent="0.3">
      <c r="A107" s="3">
        <v>104</v>
      </c>
      <c r="B107" s="4" t="s">
        <v>171</v>
      </c>
      <c r="C107" s="5" t="s">
        <v>172</v>
      </c>
      <c r="D107" s="3">
        <v>3</v>
      </c>
      <c r="E107" s="3" t="s">
        <v>29</v>
      </c>
      <c r="F107" s="6">
        <v>12000</v>
      </c>
      <c r="G107" s="17">
        <f t="shared" si="1"/>
        <v>36000</v>
      </c>
      <c r="H107" s="3" t="s">
        <v>150</v>
      </c>
    </row>
    <row r="108" spans="1:8" ht="26.25" customHeight="1" x14ac:dyDescent="0.3">
      <c r="A108" s="3">
        <v>105</v>
      </c>
      <c r="B108" s="4" t="s">
        <v>266</v>
      </c>
      <c r="C108" s="5" t="s">
        <v>267</v>
      </c>
      <c r="D108" s="3">
        <v>4</v>
      </c>
      <c r="E108" s="3" t="s">
        <v>29</v>
      </c>
      <c r="F108" s="6">
        <v>12000</v>
      </c>
      <c r="G108" s="17">
        <f t="shared" si="1"/>
        <v>48000</v>
      </c>
      <c r="H108" s="3" t="s">
        <v>265</v>
      </c>
    </row>
    <row r="109" spans="1:8" ht="26.25" customHeight="1" x14ac:dyDescent="0.3">
      <c r="A109" s="3">
        <v>106</v>
      </c>
      <c r="B109" s="4" t="s">
        <v>140</v>
      </c>
      <c r="C109" s="5" t="s">
        <v>141</v>
      </c>
      <c r="D109" s="3">
        <v>6</v>
      </c>
      <c r="E109" s="3" t="s">
        <v>29</v>
      </c>
      <c r="F109" s="6">
        <v>13000</v>
      </c>
      <c r="G109" s="17">
        <f t="shared" si="1"/>
        <v>78000</v>
      </c>
      <c r="H109" s="3" t="s">
        <v>150</v>
      </c>
    </row>
    <row r="110" spans="1:8" ht="26.25" customHeight="1" x14ac:dyDescent="0.3">
      <c r="A110" s="3">
        <v>107</v>
      </c>
      <c r="B110" s="4" t="s">
        <v>173</v>
      </c>
      <c r="C110" s="5" t="s">
        <v>174</v>
      </c>
      <c r="D110" s="3">
        <v>5</v>
      </c>
      <c r="E110" s="3" t="s">
        <v>29</v>
      </c>
      <c r="F110" s="6">
        <v>10000</v>
      </c>
      <c r="G110" s="17">
        <f t="shared" si="1"/>
        <v>50000</v>
      </c>
      <c r="H110" s="3" t="s">
        <v>150</v>
      </c>
    </row>
    <row r="111" spans="1:8" ht="26.25" customHeight="1" x14ac:dyDescent="0.3">
      <c r="A111" s="3">
        <v>108</v>
      </c>
      <c r="B111" s="4" t="s">
        <v>162</v>
      </c>
      <c r="C111" s="5" t="s">
        <v>163</v>
      </c>
      <c r="D111" s="3">
        <v>1</v>
      </c>
      <c r="E111" s="3" t="s">
        <v>29</v>
      </c>
      <c r="F111" s="6">
        <v>29000</v>
      </c>
      <c r="G111" s="17">
        <f t="shared" si="1"/>
        <v>29000</v>
      </c>
      <c r="H111" s="3" t="s">
        <v>164</v>
      </c>
    </row>
    <row r="112" spans="1:8" ht="26.25" customHeight="1" x14ac:dyDescent="0.3">
      <c r="A112" s="3">
        <v>109</v>
      </c>
      <c r="B112" s="4" t="s">
        <v>58</v>
      </c>
      <c r="C112" s="5" t="s">
        <v>59</v>
      </c>
      <c r="D112" s="3">
        <v>1</v>
      </c>
      <c r="E112" s="3" t="s">
        <v>29</v>
      </c>
      <c r="F112" s="6">
        <v>11000</v>
      </c>
      <c r="G112" s="17">
        <f t="shared" si="1"/>
        <v>11000</v>
      </c>
      <c r="H112" s="3" t="s">
        <v>60</v>
      </c>
    </row>
    <row r="113" spans="1:8" ht="26.25" customHeight="1" x14ac:dyDescent="0.3">
      <c r="A113" s="3">
        <v>110</v>
      </c>
      <c r="B113" s="4" t="s">
        <v>36</v>
      </c>
      <c r="C113" s="5" t="s">
        <v>37</v>
      </c>
      <c r="D113" s="3">
        <v>3</v>
      </c>
      <c r="E113" s="3" t="s">
        <v>29</v>
      </c>
      <c r="F113" s="6">
        <v>12000</v>
      </c>
      <c r="G113" s="17">
        <f t="shared" si="1"/>
        <v>36000</v>
      </c>
      <c r="H113" s="3" t="s">
        <v>38</v>
      </c>
    </row>
    <row r="114" spans="1:8" ht="26.25" customHeight="1" x14ac:dyDescent="0.3">
      <c r="A114" s="3">
        <v>111</v>
      </c>
      <c r="B114" s="4" t="s">
        <v>169</v>
      </c>
      <c r="C114" s="5" t="s">
        <v>170</v>
      </c>
      <c r="D114" s="3">
        <v>1</v>
      </c>
      <c r="E114" s="3" t="s">
        <v>29</v>
      </c>
      <c r="F114" s="6">
        <v>12000</v>
      </c>
      <c r="G114" s="17">
        <f t="shared" si="1"/>
        <v>12000</v>
      </c>
      <c r="H114" s="3" t="s">
        <v>183</v>
      </c>
    </row>
    <row r="115" spans="1:8" ht="26.25" customHeight="1" x14ac:dyDescent="0.3">
      <c r="A115" s="3">
        <v>112</v>
      </c>
      <c r="B115" s="4" t="s">
        <v>61</v>
      </c>
      <c r="C115" s="5" t="s">
        <v>62</v>
      </c>
      <c r="D115" s="3">
        <v>1</v>
      </c>
      <c r="E115" s="3" t="s">
        <v>29</v>
      </c>
      <c r="F115" s="6">
        <v>10000</v>
      </c>
      <c r="G115" s="17">
        <f t="shared" si="1"/>
        <v>10000</v>
      </c>
      <c r="H115" s="3" t="s">
        <v>63</v>
      </c>
    </row>
    <row r="116" spans="1:8" ht="26.25" customHeight="1" x14ac:dyDescent="0.3">
      <c r="A116" s="3">
        <v>113</v>
      </c>
      <c r="B116" s="4" t="s">
        <v>380</v>
      </c>
      <c r="C116" s="5" t="s">
        <v>381</v>
      </c>
      <c r="D116" s="3">
        <v>1</v>
      </c>
      <c r="E116" s="3" t="s">
        <v>29</v>
      </c>
      <c r="F116" s="6">
        <v>11000</v>
      </c>
      <c r="G116" s="17">
        <f t="shared" si="1"/>
        <v>11000</v>
      </c>
      <c r="H116" s="3" t="s">
        <v>382</v>
      </c>
    </row>
    <row r="117" spans="1:8" ht="26.25" customHeight="1" x14ac:dyDescent="0.3">
      <c r="A117" s="3">
        <v>114</v>
      </c>
      <c r="B117" s="4" t="s">
        <v>242</v>
      </c>
      <c r="C117" s="5" t="s">
        <v>243</v>
      </c>
      <c r="D117" s="3">
        <v>1</v>
      </c>
      <c r="E117" s="3" t="s">
        <v>29</v>
      </c>
      <c r="F117" s="6">
        <v>11000</v>
      </c>
      <c r="G117" s="17">
        <f t="shared" si="1"/>
        <v>11000</v>
      </c>
      <c r="H117" s="3" t="s">
        <v>248</v>
      </c>
    </row>
    <row r="118" spans="1:8" ht="26.25" customHeight="1" x14ac:dyDescent="0.3">
      <c r="A118" s="3">
        <v>115</v>
      </c>
      <c r="B118" s="4" t="s">
        <v>378</v>
      </c>
      <c r="C118" s="5" t="s">
        <v>379</v>
      </c>
      <c r="D118" s="3">
        <v>1</v>
      </c>
      <c r="E118" s="3" t="s">
        <v>29</v>
      </c>
      <c r="F118" s="6">
        <v>12000</v>
      </c>
      <c r="G118" s="17">
        <f t="shared" si="1"/>
        <v>12000</v>
      </c>
      <c r="H118" s="3" t="s">
        <v>382</v>
      </c>
    </row>
    <row r="119" spans="1:8" ht="26.25" customHeight="1" x14ac:dyDescent="0.3">
      <c r="A119" s="3">
        <v>116</v>
      </c>
      <c r="B119" s="4" t="s">
        <v>234</v>
      </c>
      <c r="C119" s="5" t="s">
        <v>214</v>
      </c>
      <c r="D119" s="3">
        <v>1</v>
      </c>
      <c r="E119" s="3" t="s">
        <v>29</v>
      </c>
      <c r="F119" s="6">
        <v>15000</v>
      </c>
      <c r="G119" s="17">
        <f t="shared" si="1"/>
        <v>15000</v>
      </c>
      <c r="H119" s="3" t="s">
        <v>235</v>
      </c>
    </row>
    <row r="120" spans="1:8" ht="26.25" customHeight="1" x14ac:dyDescent="0.3">
      <c r="A120" s="3">
        <v>117</v>
      </c>
      <c r="B120" s="4" t="s">
        <v>389</v>
      </c>
      <c r="C120" s="5" t="s">
        <v>390</v>
      </c>
      <c r="D120" s="3">
        <v>1</v>
      </c>
      <c r="E120" s="3" t="s">
        <v>29</v>
      </c>
      <c r="F120" s="6">
        <v>17000</v>
      </c>
      <c r="G120" s="17">
        <f t="shared" si="1"/>
        <v>17000</v>
      </c>
      <c r="H120" s="3" t="s">
        <v>391</v>
      </c>
    </row>
    <row r="121" spans="1:8" ht="26.25" customHeight="1" x14ac:dyDescent="0.3">
      <c r="A121" s="3">
        <v>118</v>
      </c>
      <c r="B121" s="4" t="s">
        <v>237</v>
      </c>
      <c r="C121" s="5" t="s">
        <v>214</v>
      </c>
      <c r="D121" s="3">
        <v>1</v>
      </c>
      <c r="E121" s="3" t="s">
        <v>29</v>
      </c>
      <c r="F121" s="6">
        <v>12000</v>
      </c>
      <c r="G121" s="17">
        <f t="shared" si="1"/>
        <v>12000</v>
      </c>
      <c r="H121" s="3" t="s">
        <v>239</v>
      </c>
    </row>
    <row r="122" spans="1:8" ht="26.25" customHeight="1" x14ac:dyDescent="0.3">
      <c r="A122" s="3">
        <v>119</v>
      </c>
      <c r="B122" s="4" t="s">
        <v>238</v>
      </c>
      <c r="C122" s="5" t="s">
        <v>214</v>
      </c>
      <c r="D122" s="3">
        <v>1</v>
      </c>
      <c r="E122" s="3" t="s">
        <v>29</v>
      </c>
      <c r="F122" s="6">
        <v>12000</v>
      </c>
      <c r="G122" s="17">
        <f t="shared" si="1"/>
        <v>12000</v>
      </c>
      <c r="H122" s="3" t="s">
        <v>239</v>
      </c>
    </row>
    <row r="123" spans="1:8" ht="26.25" customHeight="1" x14ac:dyDescent="0.3">
      <c r="A123" s="3">
        <v>120</v>
      </c>
      <c r="B123" s="4" t="s">
        <v>236</v>
      </c>
      <c r="C123" s="5" t="s">
        <v>214</v>
      </c>
      <c r="D123" s="3">
        <v>1</v>
      </c>
      <c r="E123" s="3" t="s">
        <v>29</v>
      </c>
      <c r="F123" s="6">
        <v>12000</v>
      </c>
      <c r="G123" s="17">
        <f t="shared" si="1"/>
        <v>12000</v>
      </c>
      <c r="H123" s="3" t="s">
        <v>239</v>
      </c>
    </row>
    <row r="124" spans="1:8" ht="26.25" customHeight="1" x14ac:dyDescent="0.3">
      <c r="A124" s="3">
        <v>121</v>
      </c>
      <c r="B124" s="4" t="s">
        <v>19</v>
      </c>
      <c r="C124" s="5" t="s">
        <v>20</v>
      </c>
      <c r="D124" s="3">
        <v>1</v>
      </c>
      <c r="E124" s="3" t="s">
        <v>29</v>
      </c>
      <c r="F124" s="6">
        <v>12000</v>
      </c>
      <c r="G124" s="17">
        <f t="shared" si="1"/>
        <v>12000</v>
      </c>
      <c r="H124" s="3" t="s">
        <v>21</v>
      </c>
    </row>
    <row r="125" spans="1:8" ht="26.25" customHeight="1" x14ac:dyDescent="0.3">
      <c r="A125" s="3">
        <v>122</v>
      </c>
      <c r="B125" s="4" t="s">
        <v>277</v>
      </c>
      <c r="C125" s="23" t="s">
        <v>278</v>
      </c>
      <c r="D125" s="3">
        <v>1</v>
      </c>
      <c r="E125" s="3" t="s">
        <v>29</v>
      </c>
      <c r="F125" s="6">
        <v>11000</v>
      </c>
      <c r="G125" s="17">
        <f t="shared" si="1"/>
        <v>11000</v>
      </c>
      <c r="H125" s="3" t="s">
        <v>279</v>
      </c>
    </row>
    <row r="126" spans="1:8" ht="26.25" customHeight="1" x14ac:dyDescent="0.3">
      <c r="A126" s="3">
        <v>123</v>
      </c>
      <c r="B126" s="4" t="s">
        <v>26</v>
      </c>
      <c r="C126" s="5" t="s">
        <v>27</v>
      </c>
      <c r="D126" s="3">
        <v>2</v>
      </c>
      <c r="E126" s="3" t="s">
        <v>29</v>
      </c>
      <c r="F126" s="6">
        <v>12000</v>
      </c>
      <c r="G126" s="17">
        <f t="shared" si="1"/>
        <v>24000</v>
      </c>
      <c r="H126" s="3" t="s">
        <v>21</v>
      </c>
    </row>
    <row r="127" spans="1:8" ht="26.25" customHeight="1" x14ac:dyDescent="0.3">
      <c r="A127" s="3">
        <v>124</v>
      </c>
      <c r="B127" s="4" t="s">
        <v>306</v>
      </c>
      <c r="C127" s="5" t="s">
        <v>307</v>
      </c>
      <c r="D127" s="3">
        <v>1</v>
      </c>
      <c r="E127" s="3" t="s">
        <v>29</v>
      </c>
      <c r="F127" s="6">
        <v>12000</v>
      </c>
      <c r="G127" s="17">
        <f t="shared" si="1"/>
        <v>12000</v>
      </c>
      <c r="H127" s="3" t="s">
        <v>310</v>
      </c>
    </row>
    <row r="128" spans="1:8" ht="26.25" customHeight="1" x14ac:dyDescent="0.3">
      <c r="A128" s="3">
        <v>125</v>
      </c>
      <c r="B128" s="4" t="s">
        <v>309</v>
      </c>
      <c r="C128" s="5" t="s">
        <v>307</v>
      </c>
      <c r="D128" s="3">
        <v>1</v>
      </c>
      <c r="E128" s="3" t="s">
        <v>29</v>
      </c>
      <c r="F128" s="6">
        <v>13000</v>
      </c>
      <c r="G128" s="17">
        <f t="shared" si="1"/>
        <v>13000</v>
      </c>
      <c r="H128" s="3" t="s">
        <v>310</v>
      </c>
    </row>
    <row r="129" spans="1:8" ht="26.25" customHeight="1" x14ac:dyDescent="0.3">
      <c r="A129" s="3">
        <v>126</v>
      </c>
      <c r="B129" s="4" t="s">
        <v>308</v>
      </c>
      <c r="C129" s="5" t="s">
        <v>307</v>
      </c>
      <c r="D129" s="3">
        <v>1</v>
      </c>
      <c r="E129" s="3" t="s">
        <v>29</v>
      </c>
      <c r="F129" s="6">
        <v>12000</v>
      </c>
      <c r="G129" s="17">
        <f t="shared" si="1"/>
        <v>12000</v>
      </c>
      <c r="H129" s="3" t="s">
        <v>310</v>
      </c>
    </row>
    <row r="130" spans="1:8" ht="26.25" customHeight="1" x14ac:dyDescent="0.3">
      <c r="A130" s="3">
        <v>127</v>
      </c>
      <c r="B130" s="4" t="s">
        <v>28</v>
      </c>
      <c r="C130" s="5" t="s">
        <v>25</v>
      </c>
      <c r="D130" s="3">
        <v>1</v>
      </c>
      <c r="E130" s="3" t="s">
        <v>29</v>
      </c>
      <c r="F130" s="6">
        <v>12000</v>
      </c>
      <c r="G130" s="17">
        <f t="shared" si="1"/>
        <v>12000</v>
      </c>
      <c r="H130" s="3" t="s">
        <v>21</v>
      </c>
    </row>
    <row r="131" spans="1:8" ht="26.25" customHeight="1" x14ac:dyDescent="0.3">
      <c r="A131" s="3">
        <v>128</v>
      </c>
      <c r="B131" s="4" t="s">
        <v>24</v>
      </c>
      <c r="C131" s="5" t="s">
        <v>25</v>
      </c>
      <c r="D131" s="3">
        <v>1</v>
      </c>
      <c r="E131" s="3" t="s">
        <v>29</v>
      </c>
      <c r="F131" s="6">
        <v>12000</v>
      </c>
      <c r="G131" s="17">
        <f t="shared" si="1"/>
        <v>12000</v>
      </c>
      <c r="H131" s="3" t="s">
        <v>21</v>
      </c>
    </row>
    <row r="132" spans="1:8" ht="26.25" customHeight="1" x14ac:dyDescent="0.3">
      <c r="A132" s="3">
        <v>129</v>
      </c>
      <c r="B132" s="4" t="s">
        <v>240</v>
      </c>
      <c r="C132" s="5" t="s">
        <v>241</v>
      </c>
      <c r="D132" s="3">
        <v>1</v>
      </c>
      <c r="E132" s="3" t="s">
        <v>29</v>
      </c>
      <c r="F132" s="6">
        <v>14000</v>
      </c>
      <c r="G132" s="17">
        <f t="shared" ref="G132:G195" si="2">D132*F132</f>
        <v>14000</v>
      </c>
      <c r="H132" s="3" t="s">
        <v>186</v>
      </c>
    </row>
    <row r="133" spans="1:8" ht="26.25" customHeight="1" x14ac:dyDescent="0.3">
      <c r="A133" s="3">
        <v>130</v>
      </c>
      <c r="B133" s="4" t="s">
        <v>184</v>
      </c>
      <c r="C133" s="5" t="s">
        <v>185</v>
      </c>
      <c r="D133" s="3">
        <v>1</v>
      </c>
      <c r="E133" s="3" t="s">
        <v>29</v>
      </c>
      <c r="F133" s="6">
        <v>15000</v>
      </c>
      <c r="G133" s="17">
        <f t="shared" si="2"/>
        <v>15000</v>
      </c>
      <c r="H133" s="3" t="s">
        <v>186</v>
      </c>
    </row>
    <row r="134" spans="1:8" ht="26.25" customHeight="1" x14ac:dyDescent="0.3">
      <c r="A134" s="3">
        <v>131</v>
      </c>
      <c r="B134" s="4" t="s">
        <v>314</v>
      </c>
      <c r="C134" s="5" t="s">
        <v>312</v>
      </c>
      <c r="D134" s="3">
        <v>1</v>
      </c>
      <c r="E134" s="3" t="s">
        <v>29</v>
      </c>
      <c r="F134" s="6">
        <v>15000</v>
      </c>
      <c r="G134" s="17">
        <f t="shared" si="2"/>
        <v>15000</v>
      </c>
      <c r="H134" s="3" t="s">
        <v>310</v>
      </c>
    </row>
    <row r="135" spans="1:8" ht="26.25" customHeight="1" x14ac:dyDescent="0.3">
      <c r="A135" s="3">
        <v>132</v>
      </c>
      <c r="B135" s="4" t="s">
        <v>313</v>
      </c>
      <c r="C135" s="5" t="s">
        <v>312</v>
      </c>
      <c r="D135" s="3">
        <v>1</v>
      </c>
      <c r="E135" s="3" t="s">
        <v>29</v>
      </c>
      <c r="F135" s="6">
        <v>15000</v>
      </c>
      <c r="G135" s="17">
        <f t="shared" si="2"/>
        <v>15000</v>
      </c>
      <c r="H135" s="3" t="s">
        <v>310</v>
      </c>
    </row>
    <row r="136" spans="1:8" ht="26.25" customHeight="1" x14ac:dyDescent="0.3">
      <c r="A136" s="3">
        <v>133</v>
      </c>
      <c r="B136" s="4" t="s">
        <v>311</v>
      </c>
      <c r="C136" s="5" t="s">
        <v>312</v>
      </c>
      <c r="D136" s="3">
        <v>1</v>
      </c>
      <c r="E136" s="3" t="s">
        <v>29</v>
      </c>
      <c r="F136" s="6">
        <v>15000</v>
      </c>
      <c r="G136" s="17">
        <f t="shared" si="2"/>
        <v>15000</v>
      </c>
      <c r="H136" s="3" t="s">
        <v>310</v>
      </c>
    </row>
    <row r="137" spans="1:8" ht="26.25" customHeight="1" x14ac:dyDescent="0.3">
      <c r="A137" s="3">
        <v>134</v>
      </c>
      <c r="B137" s="4" t="s">
        <v>225</v>
      </c>
      <c r="C137" s="5" t="s">
        <v>214</v>
      </c>
      <c r="D137" s="3">
        <v>1</v>
      </c>
      <c r="E137" s="3" t="s">
        <v>29</v>
      </c>
      <c r="F137" s="6">
        <v>10000</v>
      </c>
      <c r="G137" s="17">
        <f t="shared" si="2"/>
        <v>10000</v>
      </c>
      <c r="H137" s="3" t="s">
        <v>186</v>
      </c>
    </row>
    <row r="138" spans="1:8" ht="26.25" customHeight="1" x14ac:dyDescent="0.3">
      <c r="A138" s="3">
        <v>135</v>
      </c>
      <c r="B138" s="4" t="s">
        <v>226</v>
      </c>
      <c r="C138" s="5" t="s">
        <v>227</v>
      </c>
      <c r="D138" s="3">
        <v>1</v>
      </c>
      <c r="E138" s="3" t="s">
        <v>29</v>
      </c>
      <c r="F138" s="6">
        <v>11000</v>
      </c>
      <c r="G138" s="17">
        <f t="shared" si="2"/>
        <v>11000</v>
      </c>
      <c r="H138" s="3" t="s">
        <v>186</v>
      </c>
    </row>
    <row r="139" spans="1:8" ht="26.25" customHeight="1" x14ac:dyDescent="0.3">
      <c r="A139" s="3">
        <v>136</v>
      </c>
      <c r="B139" s="4" t="s">
        <v>228</v>
      </c>
      <c r="C139" s="5" t="s">
        <v>214</v>
      </c>
      <c r="D139" s="3">
        <v>1</v>
      </c>
      <c r="E139" s="3" t="s">
        <v>29</v>
      </c>
      <c r="F139" s="6">
        <v>10000</v>
      </c>
      <c r="G139" s="17">
        <f t="shared" si="2"/>
        <v>10000</v>
      </c>
      <c r="H139" s="3" t="s">
        <v>186</v>
      </c>
    </row>
    <row r="140" spans="1:8" ht="26.25" customHeight="1" x14ac:dyDescent="0.3">
      <c r="A140" s="3">
        <v>137</v>
      </c>
      <c r="B140" s="4" t="s">
        <v>22</v>
      </c>
      <c r="C140" s="5" t="s">
        <v>23</v>
      </c>
      <c r="D140" s="3">
        <v>2</v>
      </c>
      <c r="E140" s="3" t="s">
        <v>29</v>
      </c>
      <c r="F140" s="6">
        <v>12000</v>
      </c>
      <c r="G140" s="17">
        <f t="shared" si="2"/>
        <v>24000</v>
      </c>
      <c r="H140" s="3" t="s">
        <v>21</v>
      </c>
    </row>
    <row r="141" spans="1:8" ht="26.25" customHeight="1" x14ac:dyDescent="0.3">
      <c r="A141" s="3">
        <v>138</v>
      </c>
      <c r="B141" s="4" t="s">
        <v>328</v>
      </c>
      <c r="C141" s="5" t="s">
        <v>329</v>
      </c>
      <c r="D141" s="3">
        <v>1</v>
      </c>
      <c r="E141" s="3" t="s">
        <v>29</v>
      </c>
      <c r="F141" s="6">
        <v>12000</v>
      </c>
      <c r="G141" s="17">
        <f t="shared" si="2"/>
        <v>12000</v>
      </c>
      <c r="H141" s="3" t="s">
        <v>333</v>
      </c>
    </row>
    <row r="142" spans="1:8" ht="26.25" customHeight="1" x14ac:dyDescent="0.3">
      <c r="A142" s="3">
        <v>139</v>
      </c>
      <c r="B142" s="4" t="s">
        <v>137</v>
      </c>
      <c r="C142" s="5" t="s">
        <v>138</v>
      </c>
      <c r="D142" s="3">
        <v>1</v>
      </c>
      <c r="E142" s="3" t="s">
        <v>29</v>
      </c>
      <c r="F142" s="6">
        <v>12000</v>
      </c>
      <c r="G142" s="17">
        <f t="shared" si="2"/>
        <v>12000</v>
      </c>
      <c r="H142" s="3" t="s">
        <v>139</v>
      </c>
    </row>
    <row r="143" spans="1:8" ht="26.25" customHeight="1" x14ac:dyDescent="0.3">
      <c r="A143" s="3">
        <v>140</v>
      </c>
      <c r="B143" s="4" t="s">
        <v>195</v>
      </c>
      <c r="C143" s="5" t="s">
        <v>196</v>
      </c>
      <c r="D143" s="3">
        <v>1</v>
      </c>
      <c r="E143" s="3" t="s">
        <v>29</v>
      </c>
      <c r="F143" s="6">
        <v>14000</v>
      </c>
      <c r="G143" s="17">
        <f t="shared" si="2"/>
        <v>14000</v>
      </c>
      <c r="H143" s="3" t="s">
        <v>197</v>
      </c>
    </row>
    <row r="144" spans="1:8" ht="26.25" customHeight="1" x14ac:dyDescent="0.3">
      <c r="A144" s="3">
        <v>141</v>
      </c>
      <c r="B144" s="4" t="s">
        <v>220</v>
      </c>
      <c r="C144" s="5" t="s">
        <v>214</v>
      </c>
      <c r="D144" s="3">
        <v>1</v>
      </c>
      <c r="E144" s="3" t="s">
        <v>29</v>
      </c>
      <c r="F144" s="6">
        <v>10000</v>
      </c>
      <c r="G144" s="17">
        <f t="shared" si="2"/>
        <v>10000</v>
      </c>
      <c r="H144" s="3" t="s">
        <v>197</v>
      </c>
    </row>
    <row r="145" spans="1:8" ht="26.25" customHeight="1" x14ac:dyDescent="0.3">
      <c r="A145" s="3">
        <v>142</v>
      </c>
      <c r="B145" s="4" t="s">
        <v>223</v>
      </c>
      <c r="C145" s="5" t="s">
        <v>214</v>
      </c>
      <c r="D145" s="3">
        <v>1</v>
      </c>
      <c r="E145" s="3" t="s">
        <v>29</v>
      </c>
      <c r="F145" s="6">
        <v>10000</v>
      </c>
      <c r="G145" s="17">
        <f t="shared" si="2"/>
        <v>10000</v>
      </c>
      <c r="H145" s="3" t="s">
        <v>197</v>
      </c>
    </row>
    <row r="146" spans="1:8" ht="26.25" customHeight="1" x14ac:dyDescent="0.3">
      <c r="A146" s="3">
        <v>143</v>
      </c>
      <c r="B146" s="4" t="s">
        <v>222</v>
      </c>
      <c r="C146" s="5" t="s">
        <v>214</v>
      </c>
      <c r="D146" s="3">
        <v>1</v>
      </c>
      <c r="E146" s="3" t="s">
        <v>29</v>
      </c>
      <c r="F146" s="6">
        <v>10000</v>
      </c>
      <c r="G146" s="17">
        <f t="shared" si="2"/>
        <v>10000</v>
      </c>
      <c r="H146" s="3" t="s">
        <v>197</v>
      </c>
    </row>
    <row r="147" spans="1:8" ht="26.25" customHeight="1" x14ac:dyDescent="0.3">
      <c r="A147" s="3">
        <v>144</v>
      </c>
      <c r="B147" s="4" t="s">
        <v>218</v>
      </c>
      <c r="C147" s="5" t="s">
        <v>214</v>
      </c>
      <c r="D147" s="3">
        <v>1</v>
      </c>
      <c r="E147" s="3" t="s">
        <v>29</v>
      </c>
      <c r="F147" s="6">
        <v>10000</v>
      </c>
      <c r="G147" s="17">
        <f t="shared" si="2"/>
        <v>10000</v>
      </c>
      <c r="H147" s="3" t="s">
        <v>197</v>
      </c>
    </row>
    <row r="148" spans="1:8" ht="26.25" customHeight="1" x14ac:dyDescent="0.3">
      <c r="A148" s="3">
        <v>145</v>
      </c>
      <c r="B148" s="4" t="s">
        <v>217</v>
      </c>
      <c r="C148" s="5" t="s">
        <v>214</v>
      </c>
      <c r="D148" s="3">
        <v>1</v>
      </c>
      <c r="E148" s="3" t="s">
        <v>29</v>
      </c>
      <c r="F148" s="6">
        <v>10000</v>
      </c>
      <c r="G148" s="17">
        <f t="shared" si="2"/>
        <v>10000</v>
      </c>
      <c r="H148" s="3" t="s">
        <v>197</v>
      </c>
    </row>
    <row r="149" spans="1:8" ht="26.25" customHeight="1" x14ac:dyDescent="0.3">
      <c r="A149" s="3">
        <v>146</v>
      </c>
      <c r="B149" s="4" t="s">
        <v>213</v>
      </c>
      <c r="C149" s="5" t="s">
        <v>214</v>
      </c>
      <c r="D149" s="3">
        <v>1</v>
      </c>
      <c r="E149" s="3" t="s">
        <v>29</v>
      </c>
      <c r="F149" s="6">
        <v>10000</v>
      </c>
      <c r="G149" s="17">
        <f t="shared" si="2"/>
        <v>10000</v>
      </c>
      <c r="H149" s="3" t="s">
        <v>197</v>
      </c>
    </row>
    <row r="150" spans="1:8" ht="26.25" customHeight="1" x14ac:dyDescent="0.3">
      <c r="A150" s="3">
        <v>147</v>
      </c>
      <c r="B150" s="4" t="s">
        <v>221</v>
      </c>
      <c r="C150" s="5" t="s">
        <v>214</v>
      </c>
      <c r="D150" s="3">
        <v>1</v>
      </c>
      <c r="E150" s="3" t="s">
        <v>29</v>
      </c>
      <c r="F150" s="6">
        <v>10000</v>
      </c>
      <c r="G150" s="17">
        <f t="shared" si="2"/>
        <v>10000</v>
      </c>
      <c r="H150" s="3" t="s">
        <v>197</v>
      </c>
    </row>
    <row r="151" spans="1:8" ht="26.25" customHeight="1" x14ac:dyDescent="0.3">
      <c r="A151" s="3">
        <v>148</v>
      </c>
      <c r="B151" s="4" t="s">
        <v>224</v>
      </c>
      <c r="C151" s="5" t="s">
        <v>214</v>
      </c>
      <c r="D151" s="3">
        <v>1</v>
      </c>
      <c r="E151" s="3" t="s">
        <v>29</v>
      </c>
      <c r="F151" s="6">
        <v>10000</v>
      </c>
      <c r="G151" s="17">
        <f t="shared" si="2"/>
        <v>10000</v>
      </c>
      <c r="H151" s="3" t="s">
        <v>197</v>
      </c>
    </row>
    <row r="152" spans="1:8" ht="26.25" customHeight="1" x14ac:dyDescent="0.3">
      <c r="A152" s="3">
        <v>149</v>
      </c>
      <c r="B152" s="4" t="s">
        <v>219</v>
      </c>
      <c r="C152" s="5" t="s">
        <v>214</v>
      </c>
      <c r="D152" s="3">
        <v>1</v>
      </c>
      <c r="E152" s="3" t="s">
        <v>29</v>
      </c>
      <c r="F152" s="6">
        <v>10000</v>
      </c>
      <c r="G152" s="17">
        <f t="shared" si="2"/>
        <v>10000</v>
      </c>
      <c r="H152" s="3" t="s">
        <v>197</v>
      </c>
    </row>
    <row r="153" spans="1:8" ht="26.25" customHeight="1" x14ac:dyDescent="0.3">
      <c r="A153" s="3">
        <v>150</v>
      </c>
      <c r="B153" s="4" t="s">
        <v>215</v>
      </c>
      <c r="C153" s="5" t="s">
        <v>214</v>
      </c>
      <c r="D153" s="3">
        <v>1</v>
      </c>
      <c r="E153" s="3" t="s">
        <v>29</v>
      </c>
      <c r="F153" s="6">
        <v>10000</v>
      </c>
      <c r="G153" s="17">
        <f t="shared" si="2"/>
        <v>10000</v>
      </c>
      <c r="H153" s="3" t="s">
        <v>197</v>
      </c>
    </row>
    <row r="154" spans="1:8" ht="26.25" customHeight="1" x14ac:dyDescent="0.3">
      <c r="A154" s="3">
        <v>151</v>
      </c>
      <c r="B154" s="4" t="s">
        <v>216</v>
      </c>
      <c r="C154" s="5" t="s">
        <v>214</v>
      </c>
      <c r="D154" s="3">
        <v>1</v>
      </c>
      <c r="E154" s="3" t="s">
        <v>29</v>
      </c>
      <c r="F154" s="6">
        <v>10000</v>
      </c>
      <c r="G154" s="17">
        <f t="shared" si="2"/>
        <v>10000</v>
      </c>
      <c r="H154" s="3" t="s">
        <v>197</v>
      </c>
    </row>
    <row r="155" spans="1:8" ht="26.25" customHeight="1" x14ac:dyDescent="0.3">
      <c r="A155" s="3">
        <v>152</v>
      </c>
      <c r="B155" s="4" t="s">
        <v>56</v>
      </c>
      <c r="C155" s="5" t="s">
        <v>57</v>
      </c>
      <c r="D155" s="3">
        <v>5</v>
      </c>
      <c r="E155" s="3" t="s">
        <v>29</v>
      </c>
      <c r="F155" s="6">
        <v>8500</v>
      </c>
      <c r="G155" s="17">
        <f t="shared" si="2"/>
        <v>42500</v>
      </c>
      <c r="H155" s="3" t="s">
        <v>16</v>
      </c>
    </row>
    <row r="156" spans="1:8" ht="26.25" customHeight="1" x14ac:dyDescent="0.3">
      <c r="A156" s="3">
        <v>153</v>
      </c>
      <c r="B156" s="4" t="s">
        <v>193</v>
      </c>
      <c r="C156" s="5" t="s">
        <v>194</v>
      </c>
      <c r="D156" s="3">
        <v>4</v>
      </c>
      <c r="E156" s="3" t="s">
        <v>29</v>
      </c>
      <c r="F156" s="6">
        <v>11800</v>
      </c>
      <c r="G156" s="17">
        <f t="shared" si="2"/>
        <v>47200</v>
      </c>
      <c r="H156" s="3" t="s">
        <v>16</v>
      </c>
    </row>
    <row r="157" spans="1:8" ht="26.25" customHeight="1" x14ac:dyDescent="0.3">
      <c r="A157" s="3">
        <v>154</v>
      </c>
      <c r="B157" s="8" t="s">
        <v>78</v>
      </c>
      <c r="C157" s="9" t="s">
        <v>79</v>
      </c>
      <c r="D157" s="3">
        <v>1</v>
      </c>
      <c r="E157" s="3" t="s">
        <v>29</v>
      </c>
      <c r="F157" s="6">
        <v>13000</v>
      </c>
      <c r="G157" s="17">
        <f t="shared" si="2"/>
        <v>13000</v>
      </c>
      <c r="H157" s="3" t="s">
        <v>16</v>
      </c>
    </row>
    <row r="158" spans="1:8" ht="26.25" customHeight="1" x14ac:dyDescent="0.3">
      <c r="A158" s="3">
        <v>155</v>
      </c>
      <c r="B158" s="4" t="s">
        <v>334</v>
      </c>
      <c r="C158" s="5" t="s">
        <v>329</v>
      </c>
      <c r="D158" s="3">
        <v>1</v>
      </c>
      <c r="E158" s="3" t="s">
        <v>29</v>
      </c>
      <c r="F158" s="6">
        <v>10000</v>
      </c>
      <c r="G158" s="17">
        <f t="shared" si="2"/>
        <v>10000</v>
      </c>
      <c r="H158" s="3" t="s">
        <v>16</v>
      </c>
    </row>
    <row r="159" spans="1:8" ht="26.25" customHeight="1" x14ac:dyDescent="0.3">
      <c r="A159" s="3">
        <v>156</v>
      </c>
      <c r="B159" s="4" t="s">
        <v>191</v>
      </c>
      <c r="C159" s="5" t="s">
        <v>192</v>
      </c>
      <c r="D159" s="3">
        <v>2</v>
      </c>
      <c r="E159" s="3" t="s">
        <v>29</v>
      </c>
      <c r="F159" s="6">
        <v>9800</v>
      </c>
      <c r="G159" s="17">
        <f t="shared" si="2"/>
        <v>19600</v>
      </c>
      <c r="H159" s="3" t="s">
        <v>16</v>
      </c>
    </row>
    <row r="160" spans="1:8" ht="26.25" customHeight="1" x14ac:dyDescent="0.3">
      <c r="A160" s="3">
        <v>157</v>
      </c>
      <c r="B160" s="4" t="s">
        <v>50</v>
      </c>
      <c r="C160" s="5" t="s">
        <v>51</v>
      </c>
      <c r="D160" s="3">
        <v>1</v>
      </c>
      <c r="E160" s="3" t="s">
        <v>29</v>
      </c>
      <c r="F160" s="6">
        <v>13000</v>
      </c>
      <c r="G160" s="17">
        <f t="shared" si="2"/>
        <v>13000</v>
      </c>
      <c r="H160" s="3" t="s">
        <v>16</v>
      </c>
    </row>
    <row r="161" spans="1:8" ht="26.25" customHeight="1" x14ac:dyDescent="0.3">
      <c r="A161" s="3">
        <v>158</v>
      </c>
      <c r="B161" s="4" t="s">
        <v>302</v>
      </c>
      <c r="C161" s="5" t="s">
        <v>303</v>
      </c>
      <c r="D161" s="3">
        <v>1</v>
      </c>
      <c r="E161" s="3" t="s">
        <v>29</v>
      </c>
      <c r="F161" s="6">
        <v>10000</v>
      </c>
      <c r="G161" s="17">
        <f t="shared" si="2"/>
        <v>10000</v>
      </c>
      <c r="H161" s="3" t="s">
        <v>16</v>
      </c>
    </row>
    <row r="162" spans="1:8" ht="26.25" customHeight="1" x14ac:dyDescent="0.3">
      <c r="A162" s="3">
        <v>159</v>
      </c>
      <c r="B162" s="4" t="s">
        <v>151</v>
      </c>
      <c r="C162" s="5" t="s">
        <v>152</v>
      </c>
      <c r="D162" s="3">
        <v>1</v>
      </c>
      <c r="E162" s="3" t="s">
        <v>29</v>
      </c>
      <c r="F162" s="6">
        <v>13800</v>
      </c>
      <c r="G162" s="17">
        <f t="shared" si="2"/>
        <v>13800</v>
      </c>
      <c r="H162" s="3" t="s">
        <v>16</v>
      </c>
    </row>
    <row r="163" spans="1:8" ht="26.25" customHeight="1" x14ac:dyDescent="0.3">
      <c r="A163" s="3">
        <v>160</v>
      </c>
      <c r="B163" s="4" t="s">
        <v>297</v>
      </c>
      <c r="C163" s="5" t="s">
        <v>298</v>
      </c>
      <c r="D163" s="3">
        <v>1</v>
      </c>
      <c r="E163" s="3" t="s">
        <v>29</v>
      </c>
      <c r="F163" s="6">
        <v>11500</v>
      </c>
      <c r="G163" s="17">
        <f t="shared" si="2"/>
        <v>11500</v>
      </c>
      <c r="H163" s="3" t="s">
        <v>16</v>
      </c>
    </row>
    <row r="164" spans="1:8" ht="26.25" customHeight="1" x14ac:dyDescent="0.3">
      <c r="A164" s="3">
        <v>161</v>
      </c>
      <c r="B164" s="4" t="s">
        <v>280</v>
      </c>
      <c r="C164" s="5" t="s">
        <v>281</v>
      </c>
      <c r="D164" s="3">
        <v>1</v>
      </c>
      <c r="E164" s="3" t="s">
        <v>29</v>
      </c>
      <c r="F164" s="6">
        <v>10500</v>
      </c>
      <c r="G164" s="17">
        <f t="shared" si="2"/>
        <v>10500</v>
      </c>
      <c r="H164" s="3" t="s">
        <v>16</v>
      </c>
    </row>
    <row r="165" spans="1:8" ht="26.25" customHeight="1" x14ac:dyDescent="0.3">
      <c r="A165" s="3">
        <v>162</v>
      </c>
      <c r="B165" s="4" t="s">
        <v>148</v>
      </c>
      <c r="C165" s="5" t="s">
        <v>149</v>
      </c>
      <c r="D165" s="3">
        <v>1</v>
      </c>
      <c r="E165" s="3" t="s">
        <v>29</v>
      </c>
      <c r="F165" s="6">
        <v>12500</v>
      </c>
      <c r="G165" s="17">
        <f t="shared" si="2"/>
        <v>12500</v>
      </c>
      <c r="H165" s="3" t="s">
        <v>16</v>
      </c>
    </row>
    <row r="166" spans="1:8" s="7" customFormat="1" ht="26.25" customHeight="1" x14ac:dyDescent="0.3">
      <c r="A166" s="3">
        <v>163</v>
      </c>
      <c r="B166" s="4" t="s">
        <v>273</v>
      </c>
      <c r="C166" s="5" t="s">
        <v>274</v>
      </c>
      <c r="D166" s="3">
        <v>1</v>
      </c>
      <c r="E166" s="3" t="s">
        <v>29</v>
      </c>
      <c r="F166" s="6">
        <v>15000</v>
      </c>
      <c r="G166" s="17">
        <f t="shared" si="2"/>
        <v>15000</v>
      </c>
      <c r="H166" s="3" t="s">
        <v>16</v>
      </c>
    </row>
    <row r="167" spans="1:8" ht="26.25" customHeight="1" x14ac:dyDescent="0.3">
      <c r="A167" s="3">
        <v>164</v>
      </c>
      <c r="B167" s="4" t="s">
        <v>375</v>
      </c>
      <c r="C167" s="5" t="s">
        <v>376</v>
      </c>
      <c r="D167" s="3">
        <v>10</v>
      </c>
      <c r="E167" s="3" t="s">
        <v>29</v>
      </c>
      <c r="F167" s="6">
        <v>10000</v>
      </c>
      <c r="G167" s="17">
        <f t="shared" si="2"/>
        <v>100000</v>
      </c>
      <c r="H167" s="3" t="s">
        <v>16</v>
      </c>
    </row>
    <row r="168" spans="1:8" ht="26.25" customHeight="1" x14ac:dyDescent="0.3">
      <c r="A168" s="3">
        <v>165</v>
      </c>
      <c r="B168" s="4" t="s">
        <v>365</v>
      </c>
      <c r="C168" s="5" t="s">
        <v>366</v>
      </c>
      <c r="D168" s="3">
        <v>1</v>
      </c>
      <c r="E168" s="3" t="s">
        <v>29</v>
      </c>
      <c r="F168" s="6">
        <v>9000</v>
      </c>
      <c r="G168" s="17">
        <f t="shared" si="2"/>
        <v>9000</v>
      </c>
      <c r="H168" s="3" t="s">
        <v>16</v>
      </c>
    </row>
    <row r="169" spans="1:8" ht="26.25" customHeight="1" x14ac:dyDescent="0.3">
      <c r="A169" s="3">
        <v>166</v>
      </c>
      <c r="B169" s="4" t="s">
        <v>291</v>
      </c>
      <c r="C169" s="5" t="s">
        <v>288</v>
      </c>
      <c r="D169" s="3">
        <v>1</v>
      </c>
      <c r="E169" s="3" t="s">
        <v>29</v>
      </c>
      <c r="F169" s="6">
        <v>11000</v>
      </c>
      <c r="G169" s="17">
        <f t="shared" si="2"/>
        <v>11000</v>
      </c>
      <c r="H169" s="3" t="s">
        <v>16</v>
      </c>
    </row>
    <row r="170" spans="1:8" ht="26.25" customHeight="1" x14ac:dyDescent="0.3">
      <c r="A170" s="3">
        <v>167</v>
      </c>
      <c r="B170" s="4" t="s">
        <v>290</v>
      </c>
      <c r="C170" s="5" t="s">
        <v>288</v>
      </c>
      <c r="D170" s="3">
        <v>1</v>
      </c>
      <c r="E170" s="3" t="s">
        <v>29</v>
      </c>
      <c r="F170" s="6">
        <v>11000</v>
      </c>
      <c r="G170" s="17">
        <f t="shared" si="2"/>
        <v>11000</v>
      </c>
      <c r="H170" s="3" t="s">
        <v>16</v>
      </c>
    </row>
    <row r="171" spans="1:8" ht="26.25" customHeight="1" x14ac:dyDescent="0.3">
      <c r="A171" s="3">
        <v>168</v>
      </c>
      <c r="B171" s="4" t="s">
        <v>289</v>
      </c>
      <c r="C171" s="5" t="s">
        <v>288</v>
      </c>
      <c r="D171" s="3">
        <v>1</v>
      </c>
      <c r="E171" s="3" t="s">
        <v>29</v>
      </c>
      <c r="F171" s="6">
        <v>11000</v>
      </c>
      <c r="G171" s="17">
        <f t="shared" si="2"/>
        <v>11000</v>
      </c>
      <c r="H171" s="3" t="s">
        <v>16</v>
      </c>
    </row>
    <row r="172" spans="1:8" ht="26.25" customHeight="1" x14ac:dyDescent="0.3">
      <c r="A172" s="3">
        <v>169</v>
      </c>
      <c r="B172" s="4" t="s">
        <v>294</v>
      </c>
      <c r="C172" s="5" t="s">
        <v>288</v>
      </c>
      <c r="D172" s="3">
        <v>2</v>
      </c>
      <c r="E172" s="3" t="s">
        <v>29</v>
      </c>
      <c r="F172" s="6">
        <v>11000</v>
      </c>
      <c r="G172" s="17">
        <f t="shared" si="2"/>
        <v>22000</v>
      </c>
      <c r="H172" s="3" t="s">
        <v>16</v>
      </c>
    </row>
    <row r="173" spans="1:8" ht="26.25" customHeight="1" x14ac:dyDescent="0.3">
      <c r="A173" s="3">
        <v>170</v>
      </c>
      <c r="B173" s="4" t="s">
        <v>292</v>
      </c>
      <c r="C173" s="5" t="s">
        <v>288</v>
      </c>
      <c r="D173" s="3">
        <v>1</v>
      </c>
      <c r="E173" s="3" t="s">
        <v>29</v>
      </c>
      <c r="F173" s="6">
        <v>10000</v>
      </c>
      <c r="G173" s="17">
        <f t="shared" si="2"/>
        <v>10000</v>
      </c>
      <c r="H173" s="3" t="s">
        <v>16</v>
      </c>
    </row>
    <row r="174" spans="1:8" ht="26.25" customHeight="1" x14ac:dyDescent="0.3">
      <c r="A174" s="3">
        <v>171</v>
      </c>
      <c r="B174" s="4" t="s">
        <v>293</v>
      </c>
      <c r="C174" s="5" t="s">
        <v>288</v>
      </c>
      <c r="D174" s="3">
        <v>1</v>
      </c>
      <c r="E174" s="3" t="s">
        <v>29</v>
      </c>
      <c r="F174" s="6">
        <v>10000</v>
      </c>
      <c r="G174" s="17">
        <f t="shared" si="2"/>
        <v>10000</v>
      </c>
      <c r="H174" s="3" t="s">
        <v>16</v>
      </c>
    </row>
    <row r="175" spans="1:8" ht="26.25" customHeight="1" x14ac:dyDescent="0.3">
      <c r="A175" s="3">
        <v>172</v>
      </c>
      <c r="B175" s="4" t="s">
        <v>209</v>
      </c>
      <c r="C175" s="5" t="s">
        <v>210</v>
      </c>
      <c r="D175" s="3">
        <v>1</v>
      </c>
      <c r="E175" s="3" t="s">
        <v>29</v>
      </c>
      <c r="F175" s="6">
        <v>11000</v>
      </c>
      <c r="G175" s="17">
        <f t="shared" si="2"/>
        <v>11000</v>
      </c>
      <c r="H175" s="3" t="s">
        <v>16</v>
      </c>
    </row>
    <row r="176" spans="1:8" ht="26.25" customHeight="1" x14ac:dyDescent="0.3">
      <c r="A176" s="3">
        <v>173</v>
      </c>
      <c r="B176" s="4" t="s">
        <v>299</v>
      </c>
      <c r="C176" s="5" t="s">
        <v>300</v>
      </c>
      <c r="D176" s="3">
        <v>1</v>
      </c>
      <c r="E176" s="3" t="s">
        <v>29</v>
      </c>
      <c r="F176" s="6">
        <v>9800</v>
      </c>
      <c r="G176" s="17">
        <f t="shared" si="2"/>
        <v>9800</v>
      </c>
      <c r="H176" s="3" t="s">
        <v>16</v>
      </c>
    </row>
    <row r="177" spans="1:8" ht="26.25" customHeight="1" x14ac:dyDescent="0.3">
      <c r="A177" s="3">
        <v>174</v>
      </c>
      <c r="B177" s="4" t="s">
        <v>301</v>
      </c>
      <c r="C177" s="5" t="s">
        <v>300</v>
      </c>
      <c r="D177" s="3">
        <v>1</v>
      </c>
      <c r="E177" s="3" t="s">
        <v>29</v>
      </c>
      <c r="F177" s="6">
        <v>10000</v>
      </c>
      <c r="G177" s="17">
        <f t="shared" si="2"/>
        <v>10000</v>
      </c>
      <c r="H177" s="3" t="s">
        <v>16</v>
      </c>
    </row>
    <row r="178" spans="1:8" ht="26.25" customHeight="1" x14ac:dyDescent="0.3">
      <c r="A178" s="3">
        <v>175</v>
      </c>
      <c r="B178" s="4" t="s">
        <v>189</v>
      </c>
      <c r="C178" s="5" t="s">
        <v>190</v>
      </c>
      <c r="D178" s="3">
        <v>1</v>
      </c>
      <c r="E178" s="3" t="s">
        <v>29</v>
      </c>
      <c r="F178" s="6">
        <v>11000</v>
      </c>
      <c r="G178" s="17">
        <f t="shared" si="2"/>
        <v>11000</v>
      </c>
      <c r="H178" s="3" t="s">
        <v>16</v>
      </c>
    </row>
    <row r="179" spans="1:8" ht="26.25" customHeight="1" x14ac:dyDescent="0.3">
      <c r="A179" s="3">
        <v>176</v>
      </c>
      <c r="B179" s="4" t="s">
        <v>181</v>
      </c>
      <c r="C179" s="5" t="s">
        <v>182</v>
      </c>
      <c r="D179" s="3">
        <v>1</v>
      </c>
      <c r="E179" s="3" t="s">
        <v>29</v>
      </c>
      <c r="F179" s="6">
        <v>14000</v>
      </c>
      <c r="G179" s="17">
        <f t="shared" si="2"/>
        <v>14000</v>
      </c>
      <c r="H179" s="3" t="s">
        <v>16</v>
      </c>
    </row>
    <row r="180" spans="1:8" ht="26.25" customHeight="1" x14ac:dyDescent="0.3">
      <c r="A180" s="3">
        <v>177</v>
      </c>
      <c r="B180" s="8" t="s">
        <v>80</v>
      </c>
      <c r="C180" s="5" t="s">
        <v>81</v>
      </c>
      <c r="D180" s="3">
        <v>1</v>
      </c>
      <c r="E180" s="3" t="s">
        <v>29</v>
      </c>
      <c r="F180" s="6">
        <v>13000</v>
      </c>
      <c r="G180" s="17">
        <f t="shared" si="2"/>
        <v>13000</v>
      </c>
      <c r="H180" s="3" t="s">
        <v>16</v>
      </c>
    </row>
    <row r="181" spans="1:8" ht="26.25" customHeight="1" x14ac:dyDescent="0.3">
      <c r="A181" s="3">
        <v>178</v>
      </c>
      <c r="B181" s="4" t="s">
        <v>244</v>
      </c>
      <c r="C181" s="5" t="s">
        <v>245</v>
      </c>
      <c r="D181" s="3">
        <v>1</v>
      </c>
      <c r="E181" s="3" t="s">
        <v>29</v>
      </c>
      <c r="F181" s="6">
        <v>9500</v>
      </c>
      <c r="G181" s="17">
        <f t="shared" si="2"/>
        <v>9500</v>
      </c>
      <c r="H181" s="3" t="s">
        <v>16</v>
      </c>
    </row>
    <row r="182" spans="1:8" ht="26.25" customHeight="1" x14ac:dyDescent="0.3">
      <c r="A182" s="3">
        <v>179</v>
      </c>
      <c r="B182" s="4" t="s">
        <v>271</v>
      </c>
      <c r="C182" s="5" t="s">
        <v>272</v>
      </c>
      <c r="D182" s="3">
        <v>1</v>
      </c>
      <c r="E182" s="3" t="s">
        <v>29</v>
      </c>
      <c r="F182" s="6">
        <v>10000</v>
      </c>
      <c r="G182" s="17">
        <f t="shared" si="2"/>
        <v>10000</v>
      </c>
      <c r="H182" s="3" t="s">
        <v>16</v>
      </c>
    </row>
    <row r="183" spans="1:8" ht="26.25" customHeight="1" x14ac:dyDescent="0.3">
      <c r="A183" s="3">
        <v>180</v>
      </c>
      <c r="B183" s="4" t="s">
        <v>142</v>
      </c>
      <c r="C183" s="5" t="s">
        <v>143</v>
      </c>
      <c r="D183" s="3">
        <v>1</v>
      </c>
      <c r="E183" s="3" t="s">
        <v>29</v>
      </c>
      <c r="F183" s="6">
        <v>13000</v>
      </c>
      <c r="G183" s="17">
        <f t="shared" si="2"/>
        <v>13000</v>
      </c>
      <c r="H183" s="3" t="s">
        <v>16</v>
      </c>
    </row>
    <row r="184" spans="1:8" ht="26.25" customHeight="1" x14ac:dyDescent="0.3">
      <c r="A184" s="3">
        <v>181</v>
      </c>
      <c r="B184" s="4" t="s">
        <v>54</v>
      </c>
      <c r="C184" s="5" t="s">
        <v>55</v>
      </c>
      <c r="D184" s="3">
        <v>2</v>
      </c>
      <c r="E184" s="3" t="s">
        <v>29</v>
      </c>
      <c r="F184" s="6">
        <v>13800</v>
      </c>
      <c r="G184" s="17">
        <f t="shared" si="2"/>
        <v>27600</v>
      </c>
      <c r="H184" s="3" t="s">
        <v>16</v>
      </c>
    </row>
    <row r="185" spans="1:8" ht="26.25" customHeight="1" x14ac:dyDescent="0.3">
      <c r="A185" s="3">
        <v>182</v>
      </c>
      <c r="B185" s="4" t="s">
        <v>144</v>
      </c>
      <c r="C185" s="5" t="s">
        <v>145</v>
      </c>
      <c r="D185" s="3">
        <v>1</v>
      </c>
      <c r="E185" s="3" t="s">
        <v>29</v>
      </c>
      <c r="F185" s="6">
        <v>12800</v>
      </c>
      <c r="G185" s="17">
        <f t="shared" si="2"/>
        <v>12800</v>
      </c>
      <c r="H185" s="3" t="s">
        <v>16</v>
      </c>
    </row>
    <row r="186" spans="1:8" ht="26.25" customHeight="1" x14ac:dyDescent="0.3">
      <c r="A186" s="3">
        <v>183</v>
      </c>
      <c r="B186" s="4" t="s">
        <v>146</v>
      </c>
      <c r="C186" s="5" t="s">
        <v>147</v>
      </c>
      <c r="D186" s="3">
        <v>1</v>
      </c>
      <c r="E186" s="3" t="s">
        <v>29</v>
      </c>
      <c r="F186" s="6">
        <v>12000</v>
      </c>
      <c r="G186" s="17">
        <f t="shared" si="2"/>
        <v>12000</v>
      </c>
      <c r="H186" s="3" t="s">
        <v>16</v>
      </c>
    </row>
    <row r="187" spans="1:8" ht="26.25" customHeight="1" x14ac:dyDescent="0.3">
      <c r="A187" s="3">
        <v>184</v>
      </c>
      <c r="B187" s="4" t="s">
        <v>275</v>
      </c>
      <c r="C187" s="23" t="s">
        <v>276</v>
      </c>
      <c r="D187" s="3">
        <v>1</v>
      </c>
      <c r="E187" s="3" t="s">
        <v>29</v>
      </c>
      <c r="F187" s="6">
        <v>15000</v>
      </c>
      <c r="G187" s="17">
        <f t="shared" si="2"/>
        <v>15000</v>
      </c>
      <c r="H187" s="3" t="s">
        <v>16</v>
      </c>
    </row>
    <row r="188" spans="1:8" ht="26.25" customHeight="1" x14ac:dyDescent="0.3">
      <c r="A188" s="3">
        <v>185</v>
      </c>
      <c r="B188" s="4" t="s">
        <v>14</v>
      </c>
      <c r="C188" s="5" t="s">
        <v>15</v>
      </c>
      <c r="D188" s="3">
        <v>2</v>
      </c>
      <c r="E188" s="3" t="s">
        <v>29</v>
      </c>
      <c r="F188" s="6">
        <v>9500</v>
      </c>
      <c r="G188" s="17">
        <f t="shared" si="2"/>
        <v>19000</v>
      </c>
      <c r="H188" s="3" t="s">
        <v>16</v>
      </c>
    </row>
    <row r="189" spans="1:8" ht="26.25" customHeight="1" x14ac:dyDescent="0.3">
      <c r="A189" s="3">
        <v>186</v>
      </c>
      <c r="B189" s="4" t="s">
        <v>52</v>
      </c>
      <c r="C189" s="5" t="s">
        <v>53</v>
      </c>
      <c r="D189" s="3">
        <v>1</v>
      </c>
      <c r="E189" s="3" t="s">
        <v>29</v>
      </c>
      <c r="F189" s="6">
        <v>12000</v>
      </c>
      <c r="G189" s="17">
        <f t="shared" si="2"/>
        <v>12000</v>
      </c>
      <c r="H189" s="3" t="s">
        <v>16</v>
      </c>
    </row>
    <row r="190" spans="1:8" ht="26.25" customHeight="1" x14ac:dyDescent="0.3">
      <c r="A190" s="3">
        <v>187</v>
      </c>
      <c r="B190" s="4" t="s">
        <v>95</v>
      </c>
      <c r="C190" s="5" t="s">
        <v>96</v>
      </c>
      <c r="D190" s="3">
        <v>2</v>
      </c>
      <c r="E190" s="3" t="s">
        <v>29</v>
      </c>
      <c r="F190" s="6">
        <v>9800</v>
      </c>
      <c r="G190" s="17">
        <f t="shared" si="2"/>
        <v>19600</v>
      </c>
      <c r="H190" s="3" t="s">
        <v>97</v>
      </c>
    </row>
    <row r="191" spans="1:8" ht="26.25" customHeight="1" x14ac:dyDescent="0.3">
      <c r="A191" s="3">
        <v>188</v>
      </c>
      <c r="B191" s="4" t="s">
        <v>90</v>
      </c>
      <c r="C191" s="5" t="s">
        <v>91</v>
      </c>
      <c r="D191" s="3">
        <v>1</v>
      </c>
      <c r="E191" s="3" t="s">
        <v>29</v>
      </c>
      <c r="F191" s="6">
        <v>10000</v>
      </c>
      <c r="G191" s="17">
        <f t="shared" si="2"/>
        <v>10000</v>
      </c>
      <c r="H191" s="3" t="s">
        <v>16</v>
      </c>
    </row>
    <row r="192" spans="1:8" ht="26.25" customHeight="1" x14ac:dyDescent="0.3">
      <c r="A192" s="3">
        <v>189</v>
      </c>
      <c r="B192" s="4" t="s">
        <v>295</v>
      </c>
      <c r="C192" s="5" t="s">
        <v>296</v>
      </c>
      <c r="D192" s="3">
        <v>1</v>
      </c>
      <c r="E192" s="3" t="s">
        <v>29</v>
      </c>
      <c r="F192" s="6">
        <v>11000</v>
      </c>
      <c r="G192" s="17">
        <f t="shared" si="2"/>
        <v>11000</v>
      </c>
      <c r="H192" s="3" t="s">
        <v>16</v>
      </c>
    </row>
    <row r="193" spans="1:8" ht="26.25" customHeight="1" x14ac:dyDescent="0.3">
      <c r="A193" s="3">
        <v>190</v>
      </c>
      <c r="B193" s="4" t="s">
        <v>187</v>
      </c>
      <c r="C193" s="5" t="s">
        <v>188</v>
      </c>
      <c r="D193" s="3">
        <v>2</v>
      </c>
      <c r="E193" s="3" t="s">
        <v>29</v>
      </c>
      <c r="F193" s="6">
        <v>12000</v>
      </c>
      <c r="G193" s="17">
        <f t="shared" si="2"/>
        <v>24000</v>
      </c>
      <c r="H193" s="3" t="s">
        <v>16</v>
      </c>
    </row>
    <row r="194" spans="1:8" ht="26.25" customHeight="1" x14ac:dyDescent="0.3">
      <c r="A194" s="3">
        <v>191</v>
      </c>
      <c r="B194" s="4" t="s">
        <v>349</v>
      </c>
      <c r="C194" s="5" t="s">
        <v>350</v>
      </c>
      <c r="D194" s="3">
        <v>1</v>
      </c>
      <c r="E194" s="3" t="s">
        <v>29</v>
      </c>
      <c r="F194" s="6">
        <v>9500</v>
      </c>
      <c r="G194" s="17">
        <f t="shared" si="2"/>
        <v>9500</v>
      </c>
      <c r="H194" s="3" t="s">
        <v>16</v>
      </c>
    </row>
    <row r="195" spans="1:8" ht="26.25" customHeight="1" x14ac:dyDescent="0.3">
      <c r="A195" s="3">
        <v>192</v>
      </c>
      <c r="B195" s="4" t="s">
        <v>351</v>
      </c>
      <c r="C195" s="5" t="s">
        <v>350</v>
      </c>
      <c r="D195" s="3">
        <v>1</v>
      </c>
      <c r="E195" s="3" t="s">
        <v>29</v>
      </c>
      <c r="F195" s="6">
        <v>9500</v>
      </c>
      <c r="G195" s="17">
        <f t="shared" si="2"/>
        <v>9500</v>
      </c>
      <c r="H195" s="3" t="s">
        <v>16</v>
      </c>
    </row>
    <row r="196" spans="1:8" ht="26.25" customHeight="1" x14ac:dyDescent="0.3">
      <c r="A196" s="3">
        <v>193</v>
      </c>
      <c r="B196" s="4" t="s">
        <v>352</v>
      </c>
      <c r="C196" s="5" t="s">
        <v>350</v>
      </c>
      <c r="D196" s="3">
        <v>1</v>
      </c>
      <c r="E196" s="3" t="s">
        <v>29</v>
      </c>
      <c r="F196" s="6">
        <v>9500</v>
      </c>
      <c r="G196" s="17">
        <f t="shared" ref="G196:G259" si="3">D196*F196</f>
        <v>9500</v>
      </c>
      <c r="H196" s="3" t="s">
        <v>16</v>
      </c>
    </row>
    <row r="197" spans="1:8" ht="26.25" customHeight="1" x14ac:dyDescent="0.3">
      <c r="A197" s="3">
        <v>194</v>
      </c>
      <c r="B197" s="4" t="s">
        <v>353</v>
      </c>
      <c r="C197" s="5" t="s">
        <v>350</v>
      </c>
      <c r="D197" s="3">
        <v>1</v>
      </c>
      <c r="E197" s="3" t="s">
        <v>29</v>
      </c>
      <c r="F197" s="6">
        <v>9500</v>
      </c>
      <c r="G197" s="17">
        <f t="shared" si="3"/>
        <v>9500</v>
      </c>
      <c r="H197" s="3" t="s">
        <v>16</v>
      </c>
    </row>
    <row r="198" spans="1:8" ht="26.25" customHeight="1" x14ac:dyDescent="0.3">
      <c r="A198" s="3">
        <v>195</v>
      </c>
      <c r="B198" s="4" t="s">
        <v>354</v>
      </c>
      <c r="C198" s="5" t="s">
        <v>350</v>
      </c>
      <c r="D198" s="3">
        <v>1</v>
      </c>
      <c r="E198" s="3" t="s">
        <v>29</v>
      </c>
      <c r="F198" s="6">
        <v>12000</v>
      </c>
      <c r="G198" s="17">
        <f t="shared" si="3"/>
        <v>12000</v>
      </c>
      <c r="H198" s="3" t="s">
        <v>16</v>
      </c>
    </row>
    <row r="199" spans="1:8" ht="26.25" customHeight="1" x14ac:dyDescent="0.3">
      <c r="A199" s="3">
        <v>196</v>
      </c>
      <c r="B199" s="4" t="s">
        <v>355</v>
      </c>
      <c r="C199" s="5" t="s">
        <v>350</v>
      </c>
      <c r="D199" s="3">
        <v>1</v>
      </c>
      <c r="E199" s="3" t="s">
        <v>29</v>
      </c>
      <c r="F199" s="6">
        <v>12000</v>
      </c>
      <c r="G199" s="17">
        <f t="shared" si="3"/>
        <v>12000</v>
      </c>
      <c r="H199" s="3" t="s">
        <v>16</v>
      </c>
    </row>
    <row r="200" spans="1:8" ht="26.25" customHeight="1" x14ac:dyDescent="0.3">
      <c r="A200" s="3">
        <v>197</v>
      </c>
      <c r="B200" s="4" t="s">
        <v>356</v>
      </c>
      <c r="C200" s="5" t="s">
        <v>350</v>
      </c>
      <c r="D200" s="3">
        <v>1</v>
      </c>
      <c r="E200" s="3" t="s">
        <v>29</v>
      </c>
      <c r="F200" s="6">
        <v>12000</v>
      </c>
      <c r="G200" s="17">
        <f t="shared" si="3"/>
        <v>12000</v>
      </c>
      <c r="H200" s="3" t="s">
        <v>16</v>
      </c>
    </row>
    <row r="201" spans="1:8" ht="26.25" customHeight="1" x14ac:dyDescent="0.3">
      <c r="A201" s="3">
        <v>198</v>
      </c>
      <c r="B201" s="4" t="s">
        <v>357</v>
      </c>
      <c r="C201" s="5" t="s">
        <v>350</v>
      </c>
      <c r="D201" s="3">
        <v>1</v>
      </c>
      <c r="E201" s="3" t="s">
        <v>29</v>
      </c>
      <c r="F201" s="6">
        <v>12000</v>
      </c>
      <c r="G201" s="17">
        <f t="shared" si="3"/>
        <v>12000</v>
      </c>
      <c r="H201" s="3" t="s">
        <v>16</v>
      </c>
    </row>
    <row r="202" spans="1:8" ht="26.25" customHeight="1" x14ac:dyDescent="0.3">
      <c r="A202" s="3">
        <v>199</v>
      </c>
      <c r="B202" s="4" t="s">
        <v>358</v>
      </c>
      <c r="C202" s="5" t="s">
        <v>350</v>
      </c>
      <c r="D202" s="3">
        <v>1</v>
      </c>
      <c r="E202" s="3" t="s">
        <v>29</v>
      </c>
      <c r="F202" s="6">
        <v>12000</v>
      </c>
      <c r="G202" s="17">
        <f t="shared" si="3"/>
        <v>12000</v>
      </c>
      <c r="H202" s="3" t="s">
        <v>16</v>
      </c>
    </row>
    <row r="203" spans="1:8" ht="26.25" customHeight="1" x14ac:dyDescent="0.3">
      <c r="A203" s="3">
        <v>200</v>
      </c>
      <c r="B203" s="4" t="s">
        <v>304</v>
      </c>
      <c r="C203" s="5" t="s">
        <v>305</v>
      </c>
      <c r="D203" s="3">
        <v>1</v>
      </c>
      <c r="E203" s="3" t="s">
        <v>29</v>
      </c>
      <c r="F203" s="6">
        <v>9800</v>
      </c>
      <c r="G203" s="17">
        <f t="shared" si="3"/>
        <v>9800</v>
      </c>
      <c r="H203" s="3" t="s">
        <v>16</v>
      </c>
    </row>
    <row r="204" spans="1:8" ht="26.25" customHeight="1" x14ac:dyDescent="0.3">
      <c r="A204" s="3">
        <v>201</v>
      </c>
      <c r="B204" s="4" t="s">
        <v>246</v>
      </c>
      <c r="C204" s="5" t="s">
        <v>247</v>
      </c>
      <c r="D204" s="3">
        <v>2</v>
      </c>
      <c r="E204" s="3" t="s">
        <v>29</v>
      </c>
      <c r="F204" s="6">
        <v>18000</v>
      </c>
      <c r="G204" s="17">
        <f t="shared" si="3"/>
        <v>36000</v>
      </c>
      <c r="H204" s="3" t="s">
        <v>16</v>
      </c>
    </row>
    <row r="205" spans="1:8" ht="26.25" customHeight="1" x14ac:dyDescent="0.3">
      <c r="A205" s="3">
        <v>202</v>
      </c>
      <c r="B205" s="4" t="s">
        <v>261</v>
      </c>
      <c r="C205" s="5" t="s">
        <v>163</v>
      </c>
      <c r="D205" s="3">
        <v>1</v>
      </c>
      <c r="E205" s="3" t="s">
        <v>29</v>
      </c>
      <c r="F205" s="6">
        <v>12000</v>
      </c>
      <c r="G205" s="17">
        <f t="shared" si="3"/>
        <v>12000</v>
      </c>
      <c r="H205" s="3" t="s">
        <v>16</v>
      </c>
    </row>
    <row r="206" spans="1:8" ht="26.25" customHeight="1" x14ac:dyDescent="0.3">
      <c r="A206" s="3">
        <v>203</v>
      </c>
      <c r="B206" s="4" t="s">
        <v>262</v>
      </c>
      <c r="C206" s="5" t="s">
        <v>163</v>
      </c>
      <c r="D206" s="3">
        <v>1</v>
      </c>
      <c r="E206" s="3" t="s">
        <v>29</v>
      </c>
      <c r="F206" s="6">
        <v>9500</v>
      </c>
      <c r="G206" s="17">
        <f t="shared" si="3"/>
        <v>9500</v>
      </c>
      <c r="H206" s="3" t="s">
        <v>16</v>
      </c>
    </row>
    <row r="207" spans="1:8" ht="26.25" customHeight="1" x14ac:dyDescent="0.3">
      <c r="A207" s="3">
        <v>204</v>
      </c>
      <c r="B207" s="4" t="s">
        <v>315</v>
      </c>
      <c r="C207" s="5" t="s">
        <v>163</v>
      </c>
      <c r="D207" s="3">
        <v>1</v>
      </c>
      <c r="E207" s="3" t="s">
        <v>29</v>
      </c>
      <c r="F207" s="6">
        <v>10000</v>
      </c>
      <c r="G207" s="17">
        <f t="shared" si="3"/>
        <v>10000</v>
      </c>
      <c r="H207" s="3" t="s">
        <v>16</v>
      </c>
    </row>
    <row r="208" spans="1:8" ht="26.25" customHeight="1" x14ac:dyDescent="0.3">
      <c r="A208" s="3">
        <v>205</v>
      </c>
      <c r="B208" s="4" t="s">
        <v>316</v>
      </c>
      <c r="C208" s="5" t="s">
        <v>163</v>
      </c>
      <c r="D208" s="3">
        <v>1</v>
      </c>
      <c r="E208" s="3" t="s">
        <v>29</v>
      </c>
      <c r="F208" s="6">
        <v>11000</v>
      </c>
      <c r="G208" s="17">
        <f t="shared" si="3"/>
        <v>11000</v>
      </c>
      <c r="H208" s="3" t="s">
        <v>16</v>
      </c>
    </row>
    <row r="209" spans="1:8" s="1" customFormat="1" ht="36" customHeight="1" x14ac:dyDescent="0.3">
      <c r="A209" s="25" t="s">
        <v>8</v>
      </c>
      <c r="B209" s="26"/>
      <c r="C209" s="5"/>
      <c r="D209" s="3">
        <f>SUM(D4:D208)</f>
        <v>262</v>
      </c>
      <c r="E209" s="3"/>
      <c r="F209" s="6"/>
      <c r="G209" s="18">
        <f>SUM(G4:G208)</f>
        <v>3096800</v>
      </c>
      <c r="H209" s="3"/>
    </row>
  </sheetData>
  <sortState ref="B4:H208">
    <sortCondition ref="H4:H208"/>
    <sortCondition ref="C4:C208"/>
    <sortCondition ref="B4:B208"/>
  </sortState>
  <mergeCells count="2">
    <mergeCell ref="B1:H1"/>
    <mergeCell ref="A209:B209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1차분 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2015-05-12T06:42:03Z</dcterms:modified>
</cp:coreProperties>
</file>